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<sst xmlns="http://schemas.openxmlformats.org/spreadsheetml/2006/main" count="1735" uniqueCount="270">
  <si>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</si>
  <si>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</si>
  <si>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</si>
  <si>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</si>
  <si>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</si>
  <si>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</si>
  <si>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</si>
  <si>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</si>
  <si>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</si>
  <si>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</si>
  <si>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</si>
  <si>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</si>
  <si>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</si>
  <si>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</si>
  <si>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</si>
  <si>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</si>
  <si>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</si>
  <si>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</si>
  <si>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</si>
  <si>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</si>
  <si>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</si>
  <si>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</si>
  <si>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</si>
  <si>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</si>
  <si>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E49 Couverture métallique</t>
  </si>
  <si>
    <t/>
  </si>
  <si>
    <t>A</t>
  </si>
  <si>
    <t>Etancheité</t>
  </si>
  <si>
    <t>B</t>
  </si>
  <si>
    <t>Respect du plan</t>
  </si>
  <si>
    <t>C</t>
  </si>
  <si>
    <t>Esthétique</t>
  </si>
  <si>
    <t>D</t>
  </si>
  <si>
    <t>Securité</t>
  </si>
  <si>
    <t>E</t>
  </si>
  <si>
    <t>Exécution</t>
  </si>
  <si>
    <t>F</t>
  </si>
  <si>
    <t>G</t>
  </si>
  <si>
    <t>H</t>
  </si>
  <si>
    <t>I</t>
  </si>
  <si>
    <t>J</t>
  </si>
  <si>
    <t>K</t>
  </si>
  <si>
    <t>L</t>
  </si>
  <si>
    <t>A1</t>
  </si>
  <si>
    <t>Bacs jour 1</t>
  </si>
  <si>
    <t>1</t>
  </si>
  <si>
    <t>M</t>
  </si>
  <si>
    <t>Respect du sens de l'agrafe</t>
  </si>
  <si>
    <t>Perte du point si agrafage dans le mauvais sens de la ligne de plus grande pente des eaux</t>
  </si>
  <si>
    <t>Présence des pattes de fixation</t>
  </si>
  <si>
    <t>250</t>
  </si>
  <si>
    <t>Perte du point pour écartement non conforme (répartition supérieure à 250 mm) sur l'ensemble de la zone de fixation longitudinale</t>
  </si>
  <si>
    <t>A2</t>
  </si>
  <si>
    <t>Bacs jour 2</t>
  </si>
  <si>
    <t>2</t>
  </si>
  <si>
    <t>A3</t>
  </si>
  <si>
    <t>Bacs jour 3</t>
  </si>
  <si>
    <t>3</t>
  </si>
  <si>
    <t>Pénétrante</t>
  </si>
  <si>
    <t>Perte de 0,50 point par / pénétrante jugé non conforme</t>
  </si>
  <si>
    <t>Coins de mouchoirs latéraux</t>
  </si>
  <si>
    <t>Perte de 0,50 point / coin de mouchoir si déchirure ou mauvais sens du coin de mouchoir</t>
  </si>
  <si>
    <t>A4</t>
  </si>
  <si>
    <t>Egouts jour 1</t>
  </si>
  <si>
    <t>Fixation de la bande Z</t>
  </si>
  <si>
    <t>Perte du point si la bande n'est pas correctement fixé</t>
  </si>
  <si>
    <t>Déchirure au niveau des égoûts languette étirée</t>
  </si>
  <si>
    <t>Perte de 0,50 point / déchirure</t>
  </si>
  <si>
    <t>Egout du bardage</t>
  </si>
  <si>
    <t>Perte de 0,50 point / égoût non normalisé</t>
  </si>
  <si>
    <t>Egout des arétiers</t>
  </si>
  <si>
    <t>A5</t>
  </si>
  <si>
    <t>Egouts jour 2</t>
  </si>
  <si>
    <t>Perte de 0,50 point déchirure</t>
  </si>
  <si>
    <t>A6</t>
  </si>
  <si>
    <t>Egouts jour 3</t>
  </si>
  <si>
    <t>Déchirure au niveau des égoûts languette étirée de rive</t>
  </si>
  <si>
    <t>A7</t>
  </si>
  <si>
    <t>Arétier</t>
  </si>
  <si>
    <t>Sertissage de la pointe de diamant</t>
  </si>
  <si>
    <t>Perte de 2 points si non serti ou déchiré ou avec une agrafe ayant une irrégularité de plus de 5mm hors jonction de coin de mouchoir</t>
  </si>
  <si>
    <t>Coins de mouchoirs de la pointe de diamant</t>
  </si>
  <si>
    <t>Perte de 0,5 point / coin de mouchoir si déchirure ou mauvais sens du coin de mouchoir</t>
  </si>
  <si>
    <t>A8</t>
  </si>
  <si>
    <t>Faitage lucarne</t>
  </si>
  <si>
    <t>Joint</t>
  </si>
  <si>
    <t>Perte du point si déchirure de l'agrafe</t>
  </si>
  <si>
    <t>Perte de 0,50 point par pénétrante non conforme</t>
  </si>
  <si>
    <t>Tête de noue</t>
  </si>
  <si>
    <t>Perte du point si le joint continu est non serti ou déchiré</t>
  </si>
  <si>
    <t>Coins de mouchoirs tête de noue</t>
  </si>
  <si>
    <t>Perte de 1 point / coin de mouchoir si déchirure ou mauvais sens du coin de mouchoir</t>
  </si>
  <si>
    <t>Agrafage simple tête de noue</t>
  </si>
  <si>
    <t>Perte de 0,50 point / agrafage simple non respecté dans le joint du faîtage</t>
  </si>
  <si>
    <t>A9</t>
  </si>
  <si>
    <t>Faîtage lucarne jour 3</t>
  </si>
  <si>
    <t>Sertissage du joint rond de la tête de noue</t>
  </si>
  <si>
    <t>Perte du point si non serti ou déchiré ou avec une agrafe ayant une irrégularité de plus de 5mm hors jonction de coin de mouchoir</t>
  </si>
  <si>
    <t>A10</t>
  </si>
  <si>
    <t>Bande de rive / Faîtage</t>
  </si>
  <si>
    <t>Fixation de la bande de rive / faîtage</t>
  </si>
  <si>
    <t>Perte du point si fixation jugé non conforme . Vérifier que les bandes ne s'arrache pas et qu'elle soit bien fixée une fois sertie</t>
  </si>
  <si>
    <t>Retour des rives</t>
  </si>
  <si>
    <t>Perte de 0,50 point / raccord d'angle jugé non conforme ( Fixation , étancheité )</t>
  </si>
  <si>
    <t>A11</t>
  </si>
  <si>
    <t>Lucarne</t>
  </si>
  <si>
    <t>Sertissage des grisonnes</t>
  </si>
  <si>
    <t>Perte de 1 point / joint non serti ou déchiré ou avec une agrafe ayant une irrégularité de plus de 5mm hors jonction de coin de mouchoir</t>
  </si>
  <si>
    <t>Coins de mouchoirs des grisonnes</t>
  </si>
  <si>
    <t>Sertissage des joints continu</t>
  </si>
  <si>
    <t>Perte de 1 point / joint continu non serti ou déchiré ou avec une agrafe ayant une irrégularité de plus de 5mm hors jonction de coin de mouchoir</t>
  </si>
  <si>
    <t>Coins de mouchoirs des joints continus</t>
  </si>
  <si>
    <t>A12</t>
  </si>
  <si>
    <t>Fenêtre</t>
  </si>
  <si>
    <t>Relevé arrière tablette</t>
  </si>
  <si>
    <t>15</t>
  </si>
  <si>
    <t>Perte du point si absence de relevé ou non respect de la côte du relevé de &lt;2 mm</t>
  </si>
  <si>
    <t>Relevé latéraux tablette</t>
  </si>
  <si>
    <t>50</t>
  </si>
  <si>
    <t>Perte du point si absence de relevé ou non respect de la côte du relevé de &lt;5 mm (à contrôler en cours de réalisation)</t>
  </si>
  <si>
    <t>Coins de mouchoirs tablette</t>
  </si>
  <si>
    <t>Perte du point si angle des relevés coupés / non étanche</t>
  </si>
  <si>
    <t>Fixation des montants</t>
  </si>
  <si>
    <t>Perte du point si fixation apparente sur la plage du montant</t>
  </si>
  <si>
    <t>Linteau</t>
  </si>
  <si>
    <t>30</t>
  </si>
  <si>
    <t>Recouvrement de 30 mm sur les joints des montants, perte du point si écart &lt; 3 mm</t>
  </si>
  <si>
    <t>Criterion B</t>
  </si>
  <si>
    <t>B1</t>
  </si>
  <si>
    <t>Versant - Jour 1</t>
  </si>
  <si>
    <t>Respect de la retombé de la bande Z</t>
  </si>
  <si>
    <t>65</t>
  </si>
  <si>
    <t>Perte du point si écart &lt; 2 mm</t>
  </si>
  <si>
    <t>Respect de la remonté de la bande Z</t>
  </si>
  <si>
    <t>140</t>
  </si>
  <si>
    <t>Perte du point si écart &lt; 3 mm</t>
  </si>
  <si>
    <t>Pince</t>
  </si>
  <si>
    <t>Perte du point si absence de pince dans la retombée</t>
  </si>
  <si>
    <t>B2</t>
  </si>
  <si>
    <t>Versant - Jour 3</t>
  </si>
  <si>
    <t>Hauteur du joint de faîtage</t>
  </si>
  <si>
    <t>40</t>
  </si>
  <si>
    <t>Régularité du joint de faîtage</t>
  </si>
  <si>
    <t>11</t>
  </si>
  <si>
    <t>Perte de 1 point si écart &lt; 3 mm</t>
  </si>
  <si>
    <t>Calepinage des bacs</t>
  </si>
  <si>
    <t>Repartition similaire au faîtage. Perte du point si écart &lt; 3 mm</t>
  </si>
  <si>
    <t>Sertissage joint de faîtage</t>
  </si>
  <si>
    <t>Perte du point si sertissage en deux passes</t>
  </si>
  <si>
    <t>Tranchis de noue</t>
  </si>
  <si>
    <t>100</t>
  </si>
  <si>
    <t>Perte de 1 point /tranchis si écart &lt; 2 mm</t>
  </si>
  <si>
    <t>B3</t>
  </si>
  <si>
    <t>Lucarne aretier</t>
  </si>
  <si>
    <t>Hauteur du joint d'arétier</t>
  </si>
  <si>
    <t>35</t>
  </si>
  <si>
    <t>Régularité de l'agrafe</t>
  </si>
  <si>
    <t>Perte de 0,50 point/agrafe si écart &lt; 3 mm</t>
  </si>
  <si>
    <t>Linéarité du joint</t>
  </si>
  <si>
    <t>Egout</t>
  </si>
  <si>
    <t>Perte de 0,50 point par retour de joint si &lt; 3 mm d'écart</t>
  </si>
  <si>
    <t>B4</t>
  </si>
  <si>
    <t>Lucarnne faitage</t>
  </si>
  <si>
    <t>Perte du point si écart &lt; 3 mm entre pénetrante et joint</t>
  </si>
  <si>
    <t>Perte de 0,50 point si écart &lt; 3 mm</t>
  </si>
  <si>
    <t>Linéarité du joint de faîtage</t>
  </si>
  <si>
    <t>Sertissage du joint de faîtage</t>
  </si>
  <si>
    <t>Perte du point si sertissage en une passe</t>
  </si>
  <si>
    <t>B5</t>
  </si>
  <si>
    <t>Perte de 0,50 point /retour de joint si &lt; 2 mm d'écart au minimum 2 égouts</t>
  </si>
  <si>
    <t>Repartition similaire au faîtage. Perte de 0,5 points si différence de 3 mm , du point complet si + de 3 mm</t>
  </si>
  <si>
    <t>Pied de noue</t>
  </si>
  <si>
    <t>Présence d'une pince en pied de noue</t>
  </si>
  <si>
    <t>Sertissage des bacs</t>
  </si>
  <si>
    <t>Perte du point si sertissage en deuxième passe  (hormis zone pénétrante d'arétier et faîtage et le double passe d'aretier)</t>
  </si>
  <si>
    <t>B6</t>
  </si>
  <si>
    <t>Bande de rive et faîtage</t>
  </si>
  <si>
    <t>Respect de la plage du faîtage</t>
  </si>
  <si>
    <t>Présence d'une pince</t>
  </si>
  <si>
    <t>Retour de la pince en rive</t>
  </si>
  <si>
    <t>Perte du point si la pince ne se retourne pas (décalage)</t>
  </si>
  <si>
    <t>Sertissage des rives</t>
  </si>
  <si>
    <t>Perte d'un point / rive si sertissage en deux passes</t>
  </si>
  <si>
    <t>B7</t>
  </si>
  <si>
    <t>Bardage frontal</t>
  </si>
  <si>
    <t>Tranchis frontal</t>
  </si>
  <si>
    <t>80</t>
  </si>
  <si>
    <t>Tranchis latéral</t>
  </si>
  <si>
    <t>Perte du point si écart &lt; 2 mm  entre la partie basse et la partie haute</t>
  </si>
  <si>
    <t>B8</t>
  </si>
  <si>
    <t>Bardages latérales</t>
  </si>
  <si>
    <t>Sertissage bacs de bardage</t>
  </si>
  <si>
    <t>Perte du point si non respect des plans de sertissage (simple passe exceptée la double passe en arétier)</t>
  </si>
  <si>
    <t>Régularité des joints de la fenêtre</t>
  </si>
  <si>
    <t>Linéarité du joint de la fenêtre</t>
  </si>
  <si>
    <t>Criterion C</t>
  </si>
  <si>
    <t>C1</t>
  </si>
  <si>
    <t>Aspect bacs et accessoire Jour 1</t>
  </si>
  <si>
    <t>Choc sur les bacs en plage</t>
  </si>
  <si>
    <t>Si plus de  2 chocs ou rayures provoqué par des outils ou manutention perte du point</t>
  </si>
  <si>
    <t>C2</t>
  </si>
  <si>
    <t>Aspect bacs et accessoire Jour 2</t>
  </si>
  <si>
    <t>C3</t>
  </si>
  <si>
    <t>Aspect bacs et accessoire Jour 3</t>
  </si>
  <si>
    <t>C4</t>
  </si>
  <si>
    <t>Pliage et façonnage jour 1</t>
  </si>
  <si>
    <t>Propreté des pliages</t>
  </si>
  <si>
    <t>Les pliages sont net, il ne doit pas apparaitre des repliages des relevés ou de pliages réouverts sinon perte de 0,5 point</t>
  </si>
  <si>
    <t>C5</t>
  </si>
  <si>
    <t>Pliage et façonnage jour 2</t>
  </si>
  <si>
    <t>C6</t>
  </si>
  <si>
    <t>Pliage et façonnage jour 3</t>
  </si>
  <si>
    <t>Criterion D</t>
  </si>
  <si>
    <t>D1</t>
  </si>
  <si>
    <t>Sécurité jour 1</t>
  </si>
  <si>
    <t>Organisation du travail</t>
  </si>
  <si>
    <t>Seul les outils utilisés sont sorti des caisses à outil et replié si plus utilisé idem pour les matériaux</t>
  </si>
  <si>
    <t>Gestes et postures</t>
  </si>
  <si>
    <t>Ne fait pas de geste le mettant en danger sa personne ou autrui, adopte une position adéquat</t>
  </si>
  <si>
    <t>D2</t>
  </si>
  <si>
    <t>Sécurité jour 2</t>
  </si>
  <si>
    <t>D3</t>
  </si>
  <si>
    <t>Sécurité jour 3</t>
  </si>
  <si>
    <t>D4</t>
  </si>
  <si>
    <t>Port des EPI jour 1</t>
  </si>
  <si>
    <t>Gants</t>
  </si>
  <si>
    <t>Perte de 0,50 point si absence de gant</t>
  </si>
  <si>
    <t>D5</t>
  </si>
  <si>
    <t>Port des EPI jour 2</t>
  </si>
  <si>
    <t>D6</t>
  </si>
  <si>
    <t>Port des EPI jour 3</t>
  </si>
  <si>
    <t>D7</t>
  </si>
  <si>
    <t>Nettoyage de l'atelier jour 1</t>
  </si>
  <si>
    <t>Jour 1</t>
  </si>
  <si>
    <t>Replis son atelier et son poste au fur et à mesure de la journée</t>
  </si>
  <si>
    <t>D8</t>
  </si>
  <si>
    <t>Nettoyage de l'atelier jour 2</t>
  </si>
  <si>
    <t>Jour 2</t>
  </si>
  <si>
    <t>D9</t>
  </si>
  <si>
    <t>Nettoyage de l'atelier jour 3</t>
  </si>
  <si>
    <t>Jour 3</t>
  </si>
  <si>
    <t>Criterion E</t>
  </si>
  <si>
    <t>E1</t>
  </si>
  <si>
    <t>Speed module</t>
  </si>
  <si>
    <t>Le plus rapide</t>
  </si>
  <si>
    <t>Le plus rapide à le max de point et 0,16 prélevé au suivant et ainsi de suite</t>
  </si>
  <si>
    <t>E2</t>
  </si>
  <si>
    <t>Pièce supplémentaire jour 1</t>
  </si>
  <si>
    <t>Pièce supplémentaire</t>
  </si>
  <si>
    <t>besoin d'une pièce supplémentaire si la pièce n'est pas réutilisable pour l'exécution de la maquette perte de 1 point</t>
  </si>
  <si>
    <t>E3</t>
  </si>
  <si>
    <t>Pièce supplémentaire jour 2</t>
  </si>
  <si>
    <t>E4</t>
  </si>
  <si>
    <t>Pièce supplémentaire jour 3</t>
  </si>
  <si>
    <t>E5</t>
  </si>
  <si>
    <t>Maquette jour 1</t>
  </si>
  <si>
    <t>Maquette terminée</t>
  </si>
  <si>
    <t>Partie entièrement finie (contrôle du sertissage 1 ou 2 passe hors zone raccord jour suivant)</t>
  </si>
  <si>
    <t>E6</t>
  </si>
  <si>
    <t>Maquette jour 2</t>
  </si>
  <si>
    <t>E7</t>
  </si>
  <si>
    <t>Maquette jour 3</t>
  </si>
  <si>
    <t>Partie entièrement finie (contrôle du sertissage 1 ou 2 passe)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</si>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</sst>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6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46.0</v>
      </c>
    </row>
    <row r="12" ht="25.0" customHeight="true">
      <c r="A12" t="s" s="35">
        <v>28</v>
      </c>
      <c r="B12" t="s" s="34">
        <v>29</v>
      </c>
      <c r="J12" s="41"/>
      <c r="K12" t="n" s="37">
        <v>32.5</v>
      </c>
    </row>
    <row r="13" ht="25.0" customHeight="true">
      <c r="A13" t="s" s="35">
        <v>30</v>
      </c>
      <c r="B13" t="s" s="34">
        <v>31</v>
      </c>
      <c r="J13" s="41"/>
      <c r="K13" t="n" s="37">
        <v>4.5</v>
      </c>
    </row>
    <row r="14" ht="25.0" customHeight="true">
      <c r="A14" t="s" s="35">
        <v>32</v>
      </c>
      <c r="B14" t="s" s="34">
        <v>33</v>
      </c>
      <c r="J14" s="41"/>
      <c r="K14" t="n" s="37">
        <v>9.0</v>
      </c>
    </row>
    <row r="15" ht="25.0" customHeight="true">
      <c r="A15" t="s" s="35">
        <v>34</v>
      </c>
      <c r="B15" t="s" s="34">
        <v>35</v>
      </c>
      <c r="J15" s="41"/>
      <c r="K15" t="n" s="37">
        <v>8.0</v>
      </c>
    </row>
    <row r="16" ht="25.0" customHeight="true">
      <c r="A16" t="s" s="35">
        <v>36</v>
      </c>
      <c r="B16" s="34"/>
      <c r="J16" s="41"/>
      <c r="K16" s="37"/>
    </row>
    <row r="17" ht="25.0" customHeight="true">
      <c r="A17" t="s" s="35">
        <v>37</v>
      </c>
      <c r="B17" s="34"/>
      <c r="J17" s="41"/>
      <c r="K17" s="37"/>
    </row>
    <row r="18" ht="25.0" customHeight="true">
      <c r="A18" t="s" s="35">
        <v>38</v>
      </c>
      <c r="B18" s="34"/>
      <c r="J18" s="41"/>
      <c r="K18" s="37"/>
    </row>
    <row r="19" ht="25.0" customHeight="true">
      <c r="A19" t="s" s="35">
        <v>39</v>
      </c>
      <c r="B19" s="34"/>
      <c r="J19" s="41"/>
      <c r="K19" s="37"/>
    </row>
    <row r="20" ht="25.0" customHeight="true">
      <c r="A20" t="s" s="35">
        <v>40</v>
      </c>
      <c r="B20" s="34"/>
      <c r="J20" s="41"/>
      <c r="K20" s="37"/>
    </row>
    <row r="21" ht="25.0" customHeight="true">
      <c r="A21" t="s" s="35">
        <v>41</v>
      </c>
      <c r="B21" s="34"/>
      <c r="J21" s="41"/>
      <c r="K21" s="37"/>
    </row>
    <row r="22" ht="25.0" customHeight="true">
      <c r="A22" t="s" s="39">
        <v>42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SUM(K26:K74)</f>
      </c>
    </row>
    <row r="26">
      <c r="A26" s="35" t="s">
        <v>43</v>
      </c>
      <c r="B26" s="34" t="s">
        <v>44</v>
      </c>
      <c r="C26" s="35" t="s">
        <v>45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46</v>
      </c>
      <c r="E27" s="34" t="s">
        <v>47</v>
      </c>
      <c r="F27" s="35" t="s">
        <v>25</v>
      </c>
      <c r="G27" s="34" t="s">
        <v>48</v>
      </c>
      <c r="H27" s="34" t="s">
        <v>25</v>
      </c>
      <c r="I27" s="35"/>
      <c r="J27" s="35"/>
      <c r="K27" s="37" t="n">
        <v>1.0</v>
      </c>
    </row>
    <row r="28">
      <c r="A28" s="35" t="s">
        <v>25</v>
      </c>
      <c r="B28" s="34" t="s">
        <v>25</v>
      </c>
      <c r="C28" s="35" t="s">
        <v>25</v>
      </c>
      <c r="D28" s="35" t="s">
        <v>46</v>
      </c>
      <c r="E28" s="34" t="s">
        <v>49</v>
      </c>
      <c r="F28" s="35" t="s">
        <v>25</v>
      </c>
      <c r="G28" s="34" t="s">
        <v>51</v>
      </c>
      <c r="H28" s="34" t="s">
        <v>50</v>
      </c>
      <c r="I28" s="35"/>
      <c r="J28" s="35"/>
      <c r="K28" s="37" t="n">
        <v>1.0</v>
      </c>
    </row>
    <row r="29">
      <c r="A29" s="35" t="s">
        <v>52</v>
      </c>
      <c r="B29" s="34" t="s">
        <v>53</v>
      </c>
      <c r="C29" s="35" t="s">
        <v>54</v>
      </c>
      <c r="D29" s="34" t="s">
        <v>25</v>
      </c>
      <c r="E29" s="34" t="s">
        <v>25</v>
      </c>
      <c r="F29" s="34" t="s">
        <v>25</v>
      </c>
      <c r="G29" s="34" t="s">
        <v>25</v>
      </c>
      <c r="H29" s="34" t="s">
        <v>25</v>
      </c>
      <c r="I29" s="34" t="s">
        <v>25</v>
      </c>
      <c r="J29" s="34" t="s">
        <v>25</v>
      </c>
      <c r="K29" s="34" t="s">
        <v>25</v>
      </c>
    </row>
    <row r="30">
      <c r="A30" s="35" t="s">
        <v>25</v>
      </c>
      <c r="B30" s="34" t="s">
        <v>25</v>
      </c>
      <c r="C30" s="35" t="s">
        <v>25</v>
      </c>
      <c r="D30" s="35" t="s">
        <v>46</v>
      </c>
      <c r="E30" s="34" t="s">
        <v>47</v>
      </c>
      <c r="F30" s="35" t="s">
        <v>25</v>
      </c>
      <c r="G30" s="34" t="s">
        <v>48</v>
      </c>
      <c r="H30" s="34" t="s">
        <v>25</v>
      </c>
      <c r="I30" s="35"/>
      <c r="J30" s="35"/>
      <c r="K30" s="37" t="n">
        <v>1.0</v>
      </c>
    </row>
    <row r="31">
      <c r="A31" s="35" t="s">
        <v>25</v>
      </c>
      <c r="B31" s="34" t="s">
        <v>25</v>
      </c>
      <c r="C31" s="35" t="s">
        <v>25</v>
      </c>
      <c r="D31" s="35" t="s">
        <v>46</v>
      </c>
      <c r="E31" s="34" t="s">
        <v>49</v>
      </c>
      <c r="F31" s="35" t="s">
        <v>25</v>
      </c>
      <c r="G31" s="34" t="s">
        <v>51</v>
      </c>
      <c r="H31" s="34" t="s">
        <v>50</v>
      </c>
      <c r="I31" s="35"/>
      <c r="J31" s="35"/>
      <c r="K31" s="37" t="n">
        <v>1.0</v>
      </c>
    </row>
    <row r="32">
      <c r="A32" s="35" t="s">
        <v>55</v>
      </c>
      <c r="B32" s="34" t="s">
        <v>56</v>
      </c>
      <c r="C32" s="35" t="s">
        <v>57</v>
      </c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46</v>
      </c>
      <c r="E33" s="34" t="s">
        <v>47</v>
      </c>
      <c r="F33" s="35" t="s">
        <v>25</v>
      </c>
      <c r="G33" s="34" t="s">
        <v>48</v>
      </c>
      <c r="H33" s="34" t="s">
        <v>25</v>
      </c>
      <c r="I33" s="35"/>
      <c r="J33" s="35"/>
      <c r="K33" s="37" t="n">
        <v>1.0</v>
      </c>
    </row>
    <row r="34">
      <c r="A34" s="35" t="s">
        <v>25</v>
      </c>
      <c r="B34" s="34" t="s">
        <v>25</v>
      </c>
      <c r="C34" s="35" t="s">
        <v>25</v>
      </c>
      <c r="D34" s="35" t="s">
        <v>46</v>
      </c>
      <c r="E34" s="34" t="s">
        <v>49</v>
      </c>
      <c r="F34" s="35" t="s">
        <v>25</v>
      </c>
      <c r="G34" s="34" t="s">
        <v>51</v>
      </c>
      <c r="H34" s="34" t="s">
        <v>50</v>
      </c>
      <c r="I34" s="35"/>
      <c r="J34" s="35"/>
      <c r="K34" s="37" t="n">
        <v>1.0</v>
      </c>
    </row>
    <row r="35">
      <c r="A35" s="35" t="s">
        <v>25</v>
      </c>
      <c r="B35" s="34" t="s">
        <v>25</v>
      </c>
      <c r="C35" s="35" t="s">
        <v>25</v>
      </c>
      <c r="D35" s="35" t="s">
        <v>46</v>
      </c>
      <c r="E35" s="34" t="s">
        <v>58</v>
      </c>
      <c r="F35" s="35" t="s">
        <v>25</v>
      </c>
      <c r="G35" s="34" t="s">
        <v>59</v>
      </c>
      <c r="H35" s="34" t="s">
        <v>25</v>
      </c>
      <c r="I35" s="35"/>
      <c r="J35" s="35"/>
      <c r="K35" s="37" t="n">
        <v>1.5</v>
      </c>
    </row>
    <row r="36">
      <c r="A36" s="35" t="s">
        <v>25</v>
      </c>
      <c r="B36" s="34" t="s">
        <v>25</v>
      </c>
      <c r="C36" s="35" t="s">
        <v>25</v>
      </c>
      <c r="D36" s="35" t="s">
        <v>46</v>
      </c>
      <c r="E36" s="34" t="s">
        <v>60</v>
      </c>
      <c r="F36" s="35" t="s">
        <v>25</v>
      </c>
      <c r="G36" s="34" t="s">
        <v>61</v>
      </c>
      <c r="H36" s="34" t="s">
        <v>25</v>
      </c>
      <c r="I36" s="35"/>
      <c r="J36" s="35"/>
      <c r="K36" s="37" t="n">
        <v>1.0</v>
      </c>
    </row>
    <row r="37">
      <c r="A37" s="35" t="s">
        <v>62</v>
      </c>
      <c r="B37" s="34" t="s">
        <v>63</v>
      </c>
      <c r="C37" s="35" t="s">
        <v>45</v>
      </c>
      <c r="D37" s="34" t="s">
        <v>25</v>
      </c>
      <c r="E37" s="34" t="s">
        <v>25</v>
      </c>
      <c r="F37" s="34" t="s">
        <v>25</v>
      </c>
      <c r="G37" s="34" t="s">
        <v>25</v>
      </c>
      <c r="H37" s="34" t="s">
        <v>25</v>
      </c>
      <c r="I37" s="34" t="s">
        <v>25</v>
      </c>
      <c r="J37" s="34" t="s">
        <v>25</v>
      </c>
      <c r="K37" s="34" t="s">
        <v>25</v>
      </c>
    </row>
    <row r="38">
      <c r="A38" s="35" t="s">
        <v>25</v>
      </c>
      <c r="B38" s="34" t="s">
        <v>25</v>
      </c>
      <c r="C38" s="35" t="s">
        <v>25</v>
      </c>
      <c r="D38" s="35" t="s">
        <v>46</v>
      </c>
      <c r="E38" s="34" t="s">
        <v>64</v>
      </c>
      <c r="F38" s="35" t="s">
        <v>25</v>
      </c>
      <c r="G38" s="34" t="s">
        <v>65</v>
      </c>
      <c r="H38" s="34" t="s">
        <v>25</v>
      </c>
      <c r="I38" s="35"/>
      <c r="J38" s="35"/>
      <c r="K38" s="37" t="n">
        <v>1.0</v>
      </c>
    </row>
    <row r="39">
      <c r="A39" s="35" t="s">
        <v>25</v>
      </c>
      <c r="B39" s="34" t="s">
        <v>25</v>
      </c>
      <c r="C39" s="35" t="s">
        <v>25</v>
      </c>
      <c r="D39" s="35" t="s">
        <v>46</v>
      </c>
      <c r="E39" s="34" t="s">
        <v>66</v>
      </c>
      <c r="F39" s="35" t="s">
        <v>25</v>
      </c>
      <c r="G39" s="34" t="s">
        <v>67</v>
      </c>
      <c r="H39" s="34" t="s">
        <v>25</v>
      </c>
      <c r="I39" s="35"/>
      <c r="J39" s="35"/>
      <c r="K39" s="37" t="n">
        <v>2.0</v>
      </c>
    </row>
    <row r="40">
      <c r="A40" s="35" t="s">
        <v>25</v>
      </c>
      <c r="B40" s="34" t="s">
        <v>25</v>
      </c>
      <c r="C40" s="35" t="s">
        <v>25</v>
      </c>
      <c r="D40" s="35" t="s">
        <v>46</v>
      </c>
      <c r="E40" s="34" t="s">
        <v>68</v>
      </c>
      <c r="F40" s="35" t="s">
        <v>25</v>
      </c>
      <c r="G40" s="34" t="s">
        <v>69</v>
      </c>
      <c r="H40" s="34" t="s">
        <v>25</v>
      </c>
      <c r="I40" s="35"/>
      <c r="J40" s="35"/>
      <c r="K40" s="37" t="n">
        <v>1.5</v>
      </c>
    </row>
    <row r="41">
      <c r="A41" s="35" t="s">
        <v>25</v>
      </c>
      <c r="B41" s="34" t="s">
        <v>25</v>
      </c>
      <c r="C41" s="35" t="s">
        <v>25</v>
      </c>
      <c r="D41" s="35" t="s">
        <v>46</v>
      </c>
      <c r="E41" s="34" t="s">
        <v>70</v>
      </c>
      <c r="F41" s="35" t="s">
        <v>25</v>
      </c>
      <c r="G41" s="34" t="s">
        <v>69</v>
      </c>
      <c r="H41" s="34" t="s">
        <v>25</v>
      </c>
      <c r="I41" s="35"/>
      <c r="J41" s="35"/>
      <c r="K41" s="37" t="n">
        <v>1.0</v>
      </c>
    </row>
    <row r="42">
      <c r="A42" s="35" t="s">
        <v>71</v>
      </c>
      <c r="B42" s="34" t="s">
        <v>72</v>
      </c>
      <c r="C42" s="35" t="s">
        <v>54</v>
      </c>
      <c r="D42" s="34" t="s">
        <v>25</v>
      </c>
      <c r="E42" s="34" t="s">
        <v>25</v>
      </c>
      <c r="F42" s="34" t="s">
        <v>25</v>
      </c>
      <c r="G42" s="34" t="s">
        <v>25</v>
      </c>
      <c r="H42" s="34" t="s">
        <v>25</v>
      </c>
      <c r="I42" s="34" t="s">
        <v>25</v>
      </c>
      <c r="J42" s="34" t="s">
        <v>25</v>
      </c>
      <c r="K42" s="34" t="s">
        <v>25</v>
      </c>
    </row>
    <row r="43">
      <c r="A43" s="35" t="s">
        <v>25</v>
      </c>
      <c r="B43" s="34" t="s">
        <v>25</v>
      </c>
      <c r="C43" s="35" t="s">
        <v>25</v>
      </c>
      <c r="D43" s="35" t="s">
        <v>46</v>
      </c>
      <c r="E43" s="34" t="s">
        <v>66</v>
      </c>
      <c r="F43" s="35" t="s">
        <v>25</v>
      </c>
      <c r="G43" s="34" t="s">
        <v>73</v>
      </c>
      <c r="H43" s="34" t="s">
        <v>25</v>
      </c>
      <c r="I43" s="35"/>
      <c r="J43" s="35"/>
      <c r="K43" s="37" t="n">
        <v>1.0</v>
      </c>
    </row>
    <row r="44">
      <c r="A44" s="35" t="s">
        <v>74</v>
      </c>
      <c r="B44" s="34" t="s">
        <v>75</v>
      </c>
      <c r="C44" s="35" t="s">
        <v>57</v>
      </c>
      <c r="D44" s="34" t="s">
        <v>25</v>
      </c>
      <c r="E44" s="34" t="s">
        <v>25</v>
      </c>
      <c r="F44" s="34" t="s">
        <v>25</v>
      </c>
      <c r="G44" s="34" t="s">
        <v>25</v>
      </c>
      <c r="H44" s="34" t="s">
        <v>25</v>
      </c>
      <c r="I44" s="34" t="s">
        <v>25</v>
      </c>
      <c r="J44" s="34" t="s">
        <v>25</v>
      </c>
      <c r="K44" s="34" t="s">
        <v>25</v>
      </c>
    </row>
    <row r="45">
      <c r="A45" s="35" t="s">
        <v>25</v>
      </c>
      <c r="B45" s="34" t="s">
        <v>25</v>
      </c>
      <c r="C45" s="35" t="s">
        <v>25</v>
      </c>
      <c r="D45" s="35" t="s">
        <v>46</v>
      </c>
      <c r="E45" s="34" t="s">
        <v>76</v>
      </c>
      <c r="F45" s="35" t="s">
        <v>25</v>
      </c>
      <c r="G45" s="34" t="s">
        <v>67</v>
      </c>
      <c r="H45" s="34" t="s">
        <v>25</v>
      </c>
      <c r="I45" s="35"/>
      <c r="J45" s="35"/>
      <c r="K45" s="37" t="n">
        <v>1.0</v>
      </c>
    </row>
    <row r="46">
      <c r="A46" s="35" t="s">
        <v>77</v>
      </c>
      <c r="B46" s="34" t="s">
        <v>78</v>
      </c>
      <c r="C46" s="35" t="s">
        <v>54</v>
      </c>
      <c r="D46" s="34" t="s">
        <v>25</v>
      </c>
      <c r="E46" s="34" t="s">
        <v>25</v>
      </c>
      <c r="F46" s="34" t="s">
        <v>25</v>
      </c>
      <c r="G46" s="34" t="s">
        <v>25</v>
      </c>
      <c r="H46" s="34" t="s">
        <v>25</v>
      </c>
      <c r="I46" s="34" t="s">
        <v>25</v>
      </c>
      <c r="J46" s="34" t="s">
        <v>25</v>
      </c>
      <c r="K46" s="34" t="s">
        <v>25</v>
      </c>
    </row>
    <row r="47">
      <c r="A47" s="35" t="s">
        <v>25</v>
      </c>
      <c r="B47" s="34" t="s">
        <v>25</v>
      </c>
      <c r="C47" s="35" t="s">
        <v>25</v>
      </c>
      <c r="D47" s="35" t="s">
        <v>46</v>
      </c>
      <c r="E47" s="34" t="s">
        <v>58</v>
      </c>
      <c r="F47" s="35" t="s">
        <v>25</v>
      </c>
      <c r="G47" s="34" t="s">
        <v>59</v>
      </c>
      <c r="H47" s="34" t="s">
        <v>25</v>
      </c>
      <c r="I47" s="35"/>
      <c r="J47" s="35"/>
      <c r="K47" s="37" t="n">
        <v>2.0</v>
      </c>
    </row>
    <row r="48">
      <c r="A48" s="35" t="s">
        <v>25</v>
      </c>
      <c r="B48" s="34" t="s">
        <v>25</v>
      </c>
      <c r="C48" s="35" t="s">
        <v>25</v>
      </c>
      <c r="D48" s="35" t="s">
        <v>46</v>
      </c>
      <c r="E48" s="34" t="s">
        <v>79</v>
      </c>
      <c r="F48" s="35" t="s">
        <v>25</v>
      </c>
      <c r="G48" s="34" t="s">
        <v>80</v>
      </c>
      <c r="H48" s="34" t="s">
        <v>25</v>
      </c>
      <c r="I48" s="35"/>
      <c r="J48" s="35"/>
      <c r="K48" s="37" t="n">
        <v>2.0</v>
      </c>
    </row>
    <row r="49">
      <c r="A49" s="35" t="s">
        <v>25</v>
      </c>
      <c r="B49" s="34" t="s">
        <v>25</v>
      </c>
      <c r="C49" s="35" t="s">
        <v>25</v>
      </c>
      <c r="D49" s="35" t="s">
        <v>46</v>
      </c>
      <c r="E49" s="34" t="s">
        <v>81</v>
      </c>
      <c r="F49" s="35" t="s">
        <v>25</v>
      </c>
      <c r="G49" s="34" t="s">
        <v>82</v>
      </c>
      <c r="H49" s="34" t="s">
        <v>25</v>
      </c>
      <c r="I49" s="35"/>
      <c r="J49" s="35"/>
      <c r="K49" s="37" t="n">
        <v>1.5</v>
      </c>
    </row>
    <row r="50">
      <c r="A50" s="35" t="s">
        <v>83</v>
      </c>
      <c r="B50" s="34" t="s">
        <v>84</v>
      </c>
      <c r="C50" s="35" t="s">
        <v>54</v>
      </c>
      <c r="D50" s="34" t="s">
        <v>25</v>
      </c>
      <c r="E50" s="34" t="s">
        <v>25</v>
      </c>
      <c r="F50" s="34" t="s">
        <v>25</v>
      </c>
      <c r="G50" s="34" t="s">
        <v>25</v>
      </c>
      <c r="H50" s="34" t="s">
        <v>25</v>
      </c>
      <c r="I50" s="34" t="s">
        <v>25</v>
      </c>
      <c r="J50" s="34" t="s">
        <v>25</v>
      </c>
      <c r="K50" s="34" t="s">
        <v>25</v>
      </c>
    </row>
    <row r="51">
      <c r="A51" s="35" t="s">
        <v>25</v>
      </c>
      <c r="B51" s="34" t="s">
        <v>25</v>
      </c>
      <c r="C51" s="35" t="s">
        <v>25</v>
      </c>
      <c r="D51" s="35" t="s">
        <v>46</v>
      </c>
      <c r="E51" s="34" t="s">
        <v>85</v>
      </c>
      <c r="F51" s="35" t="s">
        <v>25</v>
      </c>
      <c r="G51" s="34" t="s">
        <v>86</v>
      </c>
      <c r="H51" s="34" t="s">
        <v>25</v>
      </c>
      <c r="I51" s="35"/>
      <c r="J51" s="35"/>
      <c r="K51" s="37" t="n">
        <v>1.0</v>
      </c>
    </row>
    <row r="52">
      <c r="A52" s="35" t="s">
        <v>25</v>
      </c>
      <c r="B52" s="34" t="s">
        <v>25</v>
      </c>
      <c r="C52" s="35" t="s">
        <v>25</v>
      </c>
      <c r="D52" s="35" t="s">
        <v>46</v>
      </c>
      <c r="E52" s="34" t="s">
        <v>58</v>
      </c>
      <c r="F52" s="35" t="s">
        <v>25</v>
      </c>
      <c r="G52" s="34" t="s">
        <v>87</v>
      </c>
      <c r="H52" s="34" t="s">
        <v>25</v>
      </c>
      <c r="I52" s="35"/>
      <c r="J52" s="35"/>
      <c r="K52" s="37" t="n">
        <v>1.5</v>
      </c>
    </row>
    <row r="53">
      <c r="A53" s="35" t="s">
        <v>25</v>
      </c>
      <c r="B53" s="34" t="s">
        <v>25</v>
      </c>
      <c r="C53" s="35" t="s">
        <v>25</v>
      </c>
      <c r="D53" s="35" t="s">
        <v>46</v>
      </c>
      <c r="E53" s="34" t="s">
        <v>88</v>
      </c>
      <c r="F53" s="35" t="s">
        <v>25</v>
      </c>
      <c r="G53" s="34" t="s">
        <v>89</v>
      </c>
      <c r="H53" s="34" t="s">
        <v>25</v>
      </c>
      <c r="I53" s="35"/>
      <c r="J53" s="35"/>
      <c r="K53" s="37" t="n">
        <v>1.0</v>
      </c>
    </row>
    <row r="54">
      <c r="A54" s="35" t="s">
        <v>25</v>
      </c>
      <c r="B54" s="34" t="s">
        <v>25</v>
      </c>
      <c r="C54" s="35" t="s">
        <v>25</v>
      </c>
      <c r="D54" s="35" t="s">
        <v>46</v>
      </c>
      <c r="E54" s="34" t="s">
        <v>90</v>
      </c>
      <c r="F54" s="35" t="s">
        <v>25</v>
      </c>
      <c r="G54" s="34" t="s">
        <v>91</v>
      </c>
      <c r="H54" s="34" t="s">
        <v>25</v>
      </c>
      <c r="I54" s="35"/>
      <c r="J54" s="35"/>
      <c r="K54" s="37" t="n">
        <v>2.0</v>
      </c>
    </row>
    <row r="55">
      <c r="A55" s="35" t="s">
        <v>25</v>
      </c>
      <c r="B55" s="34" t="s">
        <v>25</v>
      </c>
      <c r="C55" s="35" t="s">
        <v>25</v>
      </c>
      <c r="D55" s="35" t="s">
        <v>46</v>
      </c>
      <c r="E55" s="34" t="s">
        <v>92</v>
      </c>
      <c r="F55" s="35" t="s">
        <v>25</v>
      </c>
      <c r="G55" s="34" t="s">
        <v>93</v>
      </c>
      <c r="H55" s="34" t="s">
        <v>25</v>
      </c>
      <c r="I55" s="35"/>
      <c r="J55" s="35"/>
      <c r="K55" s="37" t="n">
        <v>1.0</v>
      </c>
    </row>
    <row r="56">
      <c r="A56" s="35" t="s">
        <v>94</v>
      </c>
      <c r="B56" s="34" t="s">
        <v>95</v>
      </c>
      <c r="C56" s="35" t="s">
        <v>57</v>
      </c>
      <c r="D56" s="34" t="s">
        <v>25</v>
      </c>
      <c r="E56" s="34" t="s">
        <v>25</v>
      </c>
      <c r="F56" s="34" t="s">
        <v>25</v>
      </c>
      <c r="G56" s="34" t="s">
        <v>25</v>
      </c>
      <c r="H56" s="34" t="s">
        <v>25</v>
      </c>
      <c r="I56" s="34" t="s">
        <v>25</v>
      </c>
      <c r="J56" s="34" t="s">
        <v>25</v>
      </c>
      <c r="K56" s="34" t="s">
        <v>25</v>
      </c>
    </row>
    <row r="57">
      <c r="A57" s="35" t="s">
        <v>25</v>
      </c>
      <c r="B57" s="34" t="s">
        <v>25</v>
      </c>
      <c r="C57" s="35" t="s">
        <v>25</v>
      </c>
      <c r="D57" s="35" t="s">
        <v>46</v>
      </c>
      <c r="E57" s="34" t="s">
        <v>96</v>
      </c>
      <c r="F57" s="35" t="s">
        <v>25</v>
      </c>
      <c r="G57" s="34" t="s">
        <v>97</v>
      </c>
      <c r="H57" s="34" t="s">
        <v>25</v>
      </c>
      <c r="I57" s="35"/>
      <c r="J57" s="35"/>
      <c r="K57" s="37" t="n">
        <v>2.0</v>
      </c>
    </row>
    <row r="58">
      <c r="A58" s="35" t="s">
        <v>25</v>
      </c>
      <c r="B58" s="34" t="s">
        <v>25</v>
      </c>
      <c r="C58" s="35" t="s">
        <v>25</v>
      </c>
      <c r="D58" s="35" t="s">
        <v>46</v>
      </c>
      <c r="E58" s="34" t="s">
        <v>92</v>
      </c>
      <c r="F58" s="35" t="s">
        <v>25</v>
      </c>
      <c r="G58" s="34" t="s">
        <v>93</v>
      </c>
      <c r="H58" s="34" t="s">
        <v>25</v>
      </c>
      <c r="I58" s="35"/>
      <c r="J58" s="35"/>
      <c r="K58" s="37" t="n">
        <v>1.0</v>
      </c>
    </row>
    <row r="59">
      <c r="A59" s="35" t="s">
        <v>98</v>
      </c>
      <c r="B59" s="34" t="s">
        <v>99</v>
      </c>
      <c r="C59" s="35" t="s">
        <v>57</v>
      </c>
      <c r="D59" s="34" t="s">
        <v>25</v>
      </c>
      <c r="E59" s="34" t="s">
        <v>25</v>
      </c>
      <c r="F59" s="34" t="s">
        <v>25</v>
      </c>
      <c r="G59" s="34" t="s">
        <v>25</v>
      </c>
      <c r="H59" s="34" t="s">
        <v>25</v>
      </c>
      <c r="I59" s="34" t="s">
        <v>25</v>
      </c>
      <c r="J59" s="34" t="s">
        <v>25</v>
      </c>
      <c r="K59" s="34" t="s">
        <v>25</v>
      </c>
    </row>
    <row r="60">
      <c r="A60" s="35" t="s">
        <v>25</v>
      </c>
      <c r="B60" s="34" t="s">
        <v>25</v>
      </c>
      <c r="C60" s="35" t="s">
        <v>25</v>
      </c>
      <c r="D60" s="35" t="s">
        <v>46</v>
      </c>
      <c r="E60" s="34" t="s">
        <v>100</v>
      </c>
      <c r="F60" s="35" t="s">
        <v>25</v>
      </c>
      <c r="G60" s="34" t="s">
        <v>101</v>
      </c>
      <c r="H60" s="34" t="s">
        <v>25</v>
      </c>
      <c r="I60" s="35"/>
      <c r="J60" s="35"/>
      <c r="K60" s="37" t="n">
        <v>1.0</v>
      </c>
    </row>
    <row r="61">
      <c r="A61" s="35" t="s">
        <v>25</v>
      </c>
      <c r="B61" s="34" t="s">
        <v>25</v>
      </c>
      <c r="C61" s="35" t="s">
        <v>25</v>
      </c>
      <c r="D61" s="35" t="s">
        <v>46</v>
      </c>
      <c r="E61" s="34" t="s">
        <v>102</v>
      </c>
      <c r="F61" s="35" t="s">
        <v>25</v>
      </c>
      <c r="G61" s="34" t="s">
        <v>103</v>
      </c>
      <c r="H61" s="34" t="s">
        <v>25</v>
      </c>
      <c r="I61" s="35"/>
      <c r="J61" s="35"/>
      <c r="K61" s="37" t="n">
        <v>1.0</v>
      </c>
    </row>
    <row r="62">
      <c r="A62" s="35" t="s">
        <v>104</v>
      </c>
      <c r="B62" s="34" t="s">
        <v>105</v>
      </c>
      <c r="C62" s="35" t="s">
        <v>45</v>
      </c>
      <c r="D62" s="34" t="s">
        <v>25</v>
      </c>
      <c r="E62" s="34" t="s">
        <v>25</v>
      </c>
      <c r="F62" s="34" t="s">
        <v>25</v>
      </c>
      <c r="G62" s="34" t="s">
        <v>25</v>
      </c>
      <c r="H62" s="34" t="s">
        <v>25</v>
      </c>
      <c r="I62" s="34" t="s">
        <v>25</v>
      </c>
      <c r="J62" s="34" t="s">
        <v>25</v>
      </c>
      <c r="K62" s="34" t="s">
        <v>25</v>
      </c>
    </row>
    <row r="63">
      <c r="A63" s="35" t="s">
        <v>25</v>
      </c>
      <c r="B63" s="34" t="s">
        <v>25</v>
      </c>
      <c r="C63" s="35" t="s">
        <v>25</v>
      </c>
      <c r="D63" s="35" t="s">
        <v>46</v>
      </c>
      <c r="E63" s="34" t="s">
        <v>106</v>
      </c>
      <c r="F63" s="35" t="s">
        <v>25</v>
      </c>
      <c r="G63" s="34" t="s">
        <v>107</v>
      </c>
      <c r="H63" s="34" t="s">
        <v>25</v>
      </c>
      <c r="I63" s="35"/>
      <c r="J63" s="35"/>
      <c r="K63" s="37" t="n">
        <v>2.0</v>
      </c>
    </row>
    <row r="64">
      <c r="A64" s="35" t="s">
        <v>25</v>
      </c>
      <c r="B64" s="34" t="s">
        <v>25</v>
      </c>
      <c r="C64" s="35" t="s">
        <v>25</v>
      </c>
      <c r="D64" s="35" t="s">
        <v>46</v>
      </c>
      <c r="E64" s="34" t="s">
        <v>108</v>
      </c>
      <c r="F64" s="35" t="s">
        <v>25</v>
      </c>
      <c r="G64" s="34" t="s">
        <v>61</v>
      </c>
      <c r="H64" s="34" t="s">
        <v>25</v>
      </c>
      <c r="I64" s="35"/>
      <c r="J64" s="35"/>
      <c r="K64" s="37" t="n">
        <v>2.0</v>
      </c>
    </row>
    <row r="65">
      <c r="A65" s="35" t="s">
        <v>25</v>
      </c>
      <c r="B65" s="34" t="s">
        <v>25</v>
      </c>
      <c r="C65" s="35" t="s">
        <v>25</v>
      </c>
      <c r="D65" s="35" t="s">
        <v>46</v>
      </c>
      <c r="E65" s="34" t="s">
        <v>109</v>
      </c>
      <c r="F65" s="35" t="s">
        <v>25</v>
      </c>
      <c r="G65" s="34" t="s">
        <v>110</v>
      </c>
      <c r="H65" s="34" t="s">
        <v>25</v>
      </c>
      <c r="I65" s="35"/>
      <c r="J65" s="35"/>
      <c r="K65" s="37" t="n">
        <v>2.0</v>
      </c>
    </row>
    <row r="66">
      <c r="A66" s="35" t="s">
        <v>25</v>
      </c>
      <c r="B66" s="34" t="s">
        <v>25</v>
      </c>
      <c r="C66" s="35" t="s">
        <v>25</v>
      </c>
      <c r="D66" s="35" t="s">
        <v>46</v>
      </c>
      <c r="E66" s="34" t="s">
        <v>111</v>
      </c>
      <c r="F66" s="35" t="s">
        <v>25</v>
      </c>
      <c r="G66" s="34" t="s">
        <v>91</v>
      </c>
      <c r="H66" s="34" t="s">
        <v>25</v>
      </c>
      <c r="I66" s="35"/>
      <c r="J66" s="35"/>
      <c r="K66" s="37" t="n">
        <v>2.0</v>
      </c>
    </row>
    <row r="67">
      <c r="A67" s="35" t="s">
        <v>112</v>
      </c>
      <c r="B67" s="34" t="s">
        <v>113</v>
      </c>
      <c r="C67" s="35" t="s">
        <v>45</v>
      </c>
      <c r="D67" s="34" t="s">
        <v>25</v>
      </c>
      <c r="E67" s="34" t="s">
        <v>25</v>
      </c>
      <c r="F67" s="34" t="s">
        <v>25</v>
      </c>
      <c r="G67" s="34" t="s">
        <v>25</v>
      </c>
      <c r="H67" s="34" t="s">
        <v>25</v>
      </c>
      <c r="I67" s="34" t="s">
        <v>25</v>
      </c>
      <c r="J67" s="34" t="s">
        <v>25</v>
      </c>
      <c r="K67" s="34" t="s">
        <v>25</v>
      </c>
    </row>
    <row r="68">
      <c r="A68" s="35" t="s">
        <v>25</v>
      </c>
      <c r="B68" s="34" t="s">
        <v>25</v>
      </c>
      <c r="C68" s="35" t="s">
        <v>25</v>
      </c>
      <c r="D68" s="35" t="s">
        <v>46</v>
      </c>
      <c r="E68" s="34" t="s">
        <v>114</v>
      </c>
      <c r="F68" s="35" t="s">
        <v>25</v>
      </c>
      <c r="G68" s="34" t="s">
        <v>116</v>
      </c>
      <c r="H68" s="34" t="s">
        <v>115</v>
      </c>
      <c r="I68" s="35"/>
      <c r="J68" s="35"/>
      <c r="K68" s="37" t="n">
        <v>1.0</v>
      </c>
    </row>
    <row r="69">
      <c r="A69" s="35" t="s">
        <v>25</v>
      </c>
      <c r="B69" s="34" t="s">
        <v>25</v>
      </c>
      <c r="C69" s="35" t="s">
        <v>25</v>
      </c>
      <c r="D69" s="35" t="s">
        <v>46</v>
      </c>
      <c r="E69" s="34" t="s">
        <v>117</v>
      </c>
      <c r="F69" s="35" t="s">
        <v>25</v>
      </c>
      <c r="G69" s="34" t="s">
        <v>119</v>
      </c>
      <c r="H69" s="34" t="s">
        <v>118</v>
      </c>
      <c r="I69" s="35"/>
      <c r="J69" s="35"/>
      <c r="K69" s="37" t="n">
        <v>1.0</v>
      </c>
    </row>
    <row r="70">
      <c r="A70" s="35" t="s">
        <v>25</v>
      </c>
      <c r="B70" s="34" t="s">
        <v>25</v>
      </c>
      <c r="C70" s="35" t="s">
        <v>25</v>
      </c>
      <c r="D70" s="35" t="s">
        <v>46</v>
      </c>
      <c r="E70" s="34" t="s">
        <v>120</v>
      </c>
      <c r="F70" s="35" t="s">
        <v>25</v>
      </c>
      <c r="G70" s="34" t="s">
        <v>121</v>
      </c>
      <c r="H70" s="34" t="s">
        <v>25</v>
      </c>
      <c r="I70" s="35"/>
      <c r="J70" s="35"/>
      <c r="K70" s="37" t="n">
        <v>1.0</v>
      </c>
    </row>
    <row r="71">
      <c r="A71" s="35" t="s">
        <v>25</v>
      </c>
      <c r="B71" s="34" t="s">
        <v>25</v>
      </c>
      <c r="C71" s="35" t="s">
        <v>25</v>
      </c>
      <c r="D71" s="35" t="s">
        <v>46</v>
      </c>
      <c r="E71" s="34" t="s">
        <v>122</v>
      </c>
      <c r="F71" s="35" t="s">
        <v>25</v>
      </c>
      <c r="G71" s="34" t="s">
        <v>123</v>
      </c>
      <c r="H71" s="34" t="s">
        <v>25</v>
      </c>
      <c r="I71" s="35"/>
      <c r="J71" s="35"/>
      <c r="K71" s="37" t="n">
        <v>1.0</v>
      </c>
    </row>
    <row r="72">
      <c r="A72" s="35" t="s">
        <v>25</v>
      </c>
      <c r="B72" s="34" t="s">
        <v>25</v>
      </c>
      <c r="C72" s="35" t="s">
        <v>25</v>
      </c>
      <c r="D72" s="35" t="s">
        <v>46</v>
      </c>
      <c r="E72" s="34" t="s">
        <v>124</v>
      </c>
      <c r="F72" s="35" t="s">
        <v>25</v>
      </c>
      <c r="G72" s="34" t="s">
        <v>126</v>
      </c>
      <c r="H72" s="34" t="s">
        <v>125</v>
      </c>
      <c r="I72" s="35"/>
      <c r="J72" s="35"/>
      <c r="K72" s="37" t="n">
        <v>1.0</v>
      </c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s">
        <v>25</v>
      </c>
      <c r="G73" s="34" t="s">
        <v>25</v>
      </c>
      <c r="H73" s="34" t="s">
        <v>25</v>
      </c>
      <c r="I73" s="35"/>
      <c r="J73" s="35"/>
      <c r="K73" s="37" t="n"/>
    </row>
    <row r="74">
      <c r="A74" s="35" t="s">
        <v>25</v>
      </c>
      <c r="B74" s="34" t="s">
        <v>25</v>
      </c>
      <c r="C74" s="35" t="s">
        <v>25</v>
      </c>
      <c r="D74" s="35" t="s">
        <v>25</v>
      </c>
      <c r="E74" s="34" t="s">
        <v>25</v>
      </c>
      <c r="F74" s="35" t="s">
        <v>25</v>
      </c>
      <c r="G74" s="34" t="s">
        <v>25</v>
      </c>
      <c r="H74" s="34" t="s">
        <v>25</v>
      </c>
      <c r="I74" s="35"/>
      <c r="J74" s="35"/>
      <c r="K74" s="37" t="n"/>
    </row>
    <row r="75">
      <c r="A75" s="44" t="s">
        <v>18</v>
      </c>
      <c r="B75" s="45" t="s">
        <v>19</v>
      </c>
      <c r="C75" s="46" t="s">
        <v>11</v>
      </c>
      <c r="D75" s="47" t="s">
        <v>7</v>
      </c>
      <c r="E75" s="48" t="s">
        <v>1</v>
      </c>
      <c r="F75" s="49" t="s">
        <v>2</v>
      </c>
      <c r="G75" s="50" t="s">
        <v>9</v>
      </c>
      <c r="H75" s="51" t="s">
        <v>10</v>
      </c>
      <c r="I75" s="52" t="s">
        <v>3</v>
      </c>
      <c r="J75" s="53" t="s">
        <v>12</v>
      </c>
      <c r="K75" s="54" t="s">
        <v>4</v>
      </c>
      <c r="L75" s="55" t="s">
        <v>127</v>
      </c>
      <c r="M75" s="56" t="s">
        <v>5</v>
      </c>
      <c r="N75" s="57">
        <f>SUM(K76:K116)</f>
      </c>
    </row>
    <row r="76">
      <c r="A76" s="35" t="s">
        <v>128</v>
      </c>
      <c r="B76" s="34" t="s">
        <v>129</v>
      </c>
      <c r="C76" s="35" t="s">
        <v>45</v>
      </c>
      <c r="D76" s="34" t="s">
        <v>25</v>
      </c>
      <c r="E76" s="34" t="s">
        <v>25</v>
      </c>
      <c r="F76" s="34" t="s">
        <v>25</v>
      </c>
      <c r="G76" s="34" t="s">
        <v>25</v>
      </c>
      <c r="H76" s="34" t="s">
        <v>25</v>
      </c>
      <c r="I76" s="34" t="s">
        <v>25</v>
      </c>
      <c r="J76" s="34" t="s">
        <v>25</v>
      </c>
      <c r="K76" s="34" t="s">
        <v>25</v>
      </c>
    </row>
    <row r="77">
      <c r="A77" s="35" t="s">
        <v>25</v>
      </c>
      <c r="B77" s="34" t="s">
        <v>25</v>
      </c>
      <c r="C77" s="35" t="s">
        <v>25</v>
      </c>
      <c r="D77" s="35" t="s">
        <v>46</v>
      </c>
      <c r="E77" s="34" t="s">
        <v>130</v>
      </c>
      <c r="F77" s="35" t="s">
        <v>25</v>
      </c>
      <c r="G77" s="34" t="s">
        <v>132</v>
      </c>
      <c r="H77" s="34" t="s">
        <v>131</v>
      </c>
      <c r="I77" s="35"/>
      <c r="J77" s="35"/>
      <c r="K77" s="37" t="n">
        <v>1.0</v>
      </c>
    </row>
    <row r="78">
      <c r="A78" s="35" t="s">
        <v>25</v>
      </c>
      <c r="B78" s="34" t="s">
        <v>25</v>
      </c>
      <c r="C78" s="35" t="s">
        <v>25</v>
      </c>
      <c r="D78" s="35" t="s">
        <v>46</v>
      </c>
      <c r="E78" s="34" t="s">
        <v>133</v>
      </c>
      <c r="F78" s="35" t="s">
        <v>25</v>
      </c>
      <c r="G78" s="34" t="s">
        <v>135</v>
      </c>
      <c r="H78" s="34" t="s">
        <v>134</v>
      </c>
      <c r="I78" s="35"/>
      <c r="J78" s="35"/>
      <c r="K78" s="37" t="n">
        <v>1.0</v>
      </c>
    </row>
    <row r="79">
      <c r="A79" s="35" t="s">
        <v>25</v>
      </c>
      <c r="B79" s="34" t="s">
        <v>25</v>
      </c>
      <c r="C79" s="35" t="s">
        <v>25</v>
      </c>
      <c r="D79" s="35" t="s">
        <v>46</v>
      </c>
      <c r="E79" s="34" t="s">
        <v>136</v>
      </c>
      <c r="F79" s="35" t="s">
        <v>25</v>
      </c>
      <c r="G79" s="34" t="s">
        <v>137</v>
      </c>
      <c r="H79" s="34" t="s">
        <v>25</v>
      </c>
      <c r="I79" s="35"/>
      <c r="J79" s="35"/>
      <c r="K79" s="37" t="n">
        <v>1.0</v>
      </c>
    </row>
    <row r="80">
      <c r="A80" s="35" t="s">
        <v>138</v>
      </c>
      <c r="B80" s="34" t="s">
        <v>139</v>
      </c>
      <c r="C80" s="35" t="s">
        <v>57</v>
      </c>
      <c r="D80" s="34" t="s">
        <v>25</v>
      </c>
      <c r="E80" s="34" t="s">
        <v>25</v>
      </c>
      <c r="F80" s="34" t="s">
        <v>25</v>
      </c>
      <c r="G80" s="34" t="s">
        <v>25</v>
      </c>
      <c r="H80" s="34" t="s">
        <v>25</v>
      </c>
      <c r="I80" s="34" t="s">
        <v>25</v>
      </c>
      <c r="J80" s="34" t="s">
        <v>25</v>
      </c>
      <c r="K80" s="34" t="s">
        <v>25</v>
      </c>
    </row>
    <row r="81">
      <c r="A81" s="35" t="s">
        <v>25</v>
      </c>
      <c r="B81" s="34" t="s">
        <v>25</v>
      </c>
      <c r="C81" s="35" t="s">
        <v>25</v>
      </c>
      <c r="D81" s="35" t="s">
        <v>46</v>
      </c>
      <c r="E81" s="34" t="s">
        <v>140</v>
      </c>
      <c r="F81" s="35" t="s">
        <v>25</v>
      </c>
      <c r="G81" s="34" t="s">
        <v>135</v>
      </c>
      <c r="H81" s="34" t="s">
        <v>141</v>
      </c>
      <c r="I81" s="35"/>
      <c r="J81" s="35"/>
      <c r="K81" s="37" t="n">
        <v>1.0</v>
      </c>
    </row>
    <row r="82">
      <c r="A82" s="35" t="s">
        <v>25</v>
      </c>
      <c r="B82" s="34" t="s">
        <v>25</v>
      </c>
      <c r="C82" s="35" t="s">
        <v>25</v>
      </c>
      <c r="D82" s="35" t="s">
        <v>46</v>
      </c>
      <c r="E82" s="34" t="s">
        <v>142</v>
      </c>
      <c r="F82" s="35" t="s">
        <v>25</v>
      </c>
      <c r="G82" s="34" t="s">
        <v>144</v>
      </c>
      <c r="H82" s="34" t="s">
        <v>143</v>
      </c>
      <c r="I82" s="35"/>
      <c r="J82" s="35"/>
      <c r="K82" s="37" t="n">
        <v>1.0</v>
      </c>
    </row>
    <row r="83">
      <c r="A83" s="35" t="s">
        <v>25</v>
      </c>
      <c r="B83" s="34" t="s">
        <v>25</v>
      </c>
      <c r="C83" s="35" t="s">
        <v>25</v>
      </c>
      <c r="D83" s="35" t="s">
        <v>46</v>
      </c>
      <c r="E83" s="34" t="s">
        <v>145</v>
      </c>
      <c r="F83" s="35" t="s">
        <v>25</v>
      </c>
      <c r="G83" s="34" t="s">
        <v>146</v>
      </c>
      <c r="H83" s="34" t="s">
        <v>25</v>
      </c>
      <c r="I83" s="35"/>
      <c r="J83" s="35"/>
      <c r="K83" s="37" t="n">
        <v>1.0</v>
      </c>
    </row>
    <row r="84">
      <c r="A84" s="35" t="s">
        <v>25</v>
      </c>
      <c r="B84" s="34" t="s">
        <v>25</v>
      </c>
      <c r="C84" s="35" t="s">
        <v>25</v>
      </c>
      <c r="D84" s="35" t="s">
        <v>46</v>
      </c>
      <c r="E84" s="34" t="s">
        <v>147</v>
      </c>
      <c r="F84" s="35" t="s">
        <v>25</v>
      </c>
      <c r="G84" s="34" t="s">
        <v>148</v>
      </c>
      <c r="H84" s="34" t="s">
        <v>25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46</v>
      </c>
      <c r="E85" s="34" t="s">
        <v>149</v>
      </c>
      <c r="F85" s="35" t="s">
        <v>25</v>
      </c>
      <c r="G85" s="34" t="s">
        <v>151</v>
      </c>
      <c r="H85" s="34" t="s">
        <v>150</v>
      </c>
      <c r="I85" s="35"/>
      <c r="J85" s="35"/>
      <c r="K85" s="37" t="n">
        <v>2.0</v>
      </c>
    </row>
    <row r="86">
      <c r="A86" s="35" t="s">
        <v>152</v>
      </c>
      <c r="B86" s="34" t="s">
        <v>153</v>
      </c>
      <c r="C86" s="35" t="s">
        <v>54</v>
      </c>
      <c r="D86" s="34" t="s">
        <v>25</v>
      </c>
      <c r="E86" s="34" t="s">
        <v>25</v>
      </c>
      <c r="F86" s="34" t="s">
        <v>25</v>
      </c>
      <c r="G86" s="34" t="s">
        <v>25</v>
      </c>
      <c r="H86" s="34" t="s">
        <v>25</v>
      </c>
      <c r="I86" s="34" t="s">
        <v>25</v>
      </c>
      <c r="J86" s="34" t="s">
        <v>25</v>
      </c>
      <c r="K86" s="34" t="s">
        <v>25</v>
      </c>
    </row>
    <row r="87">
      <c r="A87" s="35" t="s">
        <v>25</v>
      </c>
      <c r="B87" s="34" t="s">
        <v>25</v>
      </c>
      <c r="C87" s="35" t="s">
        <v>25</v>
      </c>
      <c r="D87" s="35" t="s">
        <v>46</v>
      </c>
      <c r="E87" s="34" t="s">
        <v>154</v>
      </c>
      <c r="F87" s="35" t="s">
        <v>25</v>
      </c>
      <c r="G87" s="34" t="s">
        <v>135</v>
      </c>
      <c r="H87" s="34" t="s">
        <v>155</v>
      </c>
      <c r="I87" s="35"/>
      <c r="J87" s="35"/>
      <c r="K87" s="37" t="n">
        <v>1.0</v>
      </c>
    </row>
    <row r="88">
      <c r="A88" s="35" t="s">
        <v>25</v>
      </c>
      <c r="B88" s="34" t="s">
        <v>25</v>
      </c>
      <c r="C88" s="35" t="s">
        <v>25</v>
      </c>
      <c r="D88" s="35" t="s">
        <v>46</v>
      </c>
      <c r="E88" s="34" t="s">
        <v>156</v>
      </c>
      <c r="F88" s="35" t="s">
        <v>25</v>
      </c>
      <c r="G88" s="34" t="s">
        <v>157</v>
      </c>
      <c r="H88" s="34" t="s">
        <v>143</v>
      </c>
      <c r="I88" s="35"/>
      <c r="J88" s="35"/>
      <c r="K88" s="37" t="n">
        <v>1.0</v>
      </c>
    </row>
    <row r="89">
      <c r="A89" s="35" t="s">
        <v>25</v>
      </c>
      <c r="B89" s="34" t="s">
        <v>25</v>
      </c>
      <c r="C89" s="35" t="s">
        <v>25</v>
      </c>
      <c r="D89" s="35" t="s">
        <v>46</v>
      </c>
      <c r="E89" s="34" t="s">
        <v>158</v>
      </c>
      <c r="F89" s="35" t="s">
        <v>25</v>
      </c>
      <c r="G89" s="34" t="s">
        <v>135</v>
      </c>
      <c r="H89" s="34" t="s">
        <v>25</v>
      </c>
      <c r="I89" s="35"/>
      <c r="J89" s="35"/>
      <c r="K89" s="37" t="n">
        <v>0.5</v>
      </c>
    </row>
    <row r="90">
      <c r="A90" s="35" t="s">
        <v>25</v>
      </c>
      <c r="B90" s="34" t="s">
        <v>25</v>
      </c>
      <c r="C90" s="35" t="s">
        <v>25</v>
      </c>
      <c r="D90" s="35" t="s">
        <v>46</v>
      </c>
      <c r="E90" s="34" t="s">
        <v>159</v>
      </c>
      <c r="F90" s="35" t="s">
        <v>25</v>
      </c>
      <c r="G90" s="34" t="s">
        <v>160</v>
      </c>
      <c r="H90" s="34" t="s">
        <v>25</v>
      </c>
      <c r="I90" s="35"/>
      <c r="J90" s="35"/>
      <c r="K90" s="37" t="n">
        <v>1.0</v>
      </c>
    </row>
    <row r="91">
      <c r="A91" s="35" t="s">
        <v>25</v>
      </c>
      <c r="B91" s="34" t="s">
        <v>25</v>
      </c>
      <c r="C91" s="35" t="s">
        <v>25</v>
      </c>
      <c r="D91" s="35" t="s">
        <v>46</v>
      </c>
      <c r="E91" s="34" t="s">
        <v>149</v>
      </c>
      <c r="F91" s="35" t="s">
        <v>25</v>
      </c>
      <c r="G91" s="34" t="s">
        <v>151</v>
      </c>
      <c r="H91" s="34" t="s">
        <v>150</v>
      </c>
      <c r="I91" s="35"/>
      <c r="J91" s="35"/>
      <c r="K91" s="37" t="n">
        <v>2.0</v>
      </c>
    </row>
    <row r="92">
      <c r="A92" s="35" t="s">
        <v>161</v>
      </c>
      <c r="B92" s="34" t="s">
        <v>162</v>
      </c>
      <c r="C92" s="35" t="s">
        <v>54</v>
      </c>
      <c r="D92" s="34" t="s">
        <v>25</v>
      </c>
      <c r="E92" s="34" t="s">
        <v>25</v>
      </c>
      <c r="F92" s="34" t="s">
        <v>25</v>
      </c>
      <c r="G92" s="34" t="s">
        <v>25</v>
      </c>
      <c r="H92" s="34" t="s">
        <v>25</v>
      </c>
      <c r="I92" s="34" t="s">
        <v>25</v>
      </c>
      <c r="J92" s="34" t="s">
        <v>25</v>
      </c>
      <c r="K92" s="34" t="s">
        <v>25</v>
      </c>
    </row>
    <row r="93">
      <c r="A93" s="35" t="s">
        <v>25</v>
      </c>
      <c r="B93" s="34" t="s">
        <v>25</v>
      </c>
      <c r="C93" s="35" t="s">
        <v>25</v>
      </c>
      <c r="D93" s="35" t="s">
        <v>46</v>
      </c>
      <c r="E93" s="34" t="s">
        <v>140</v>
      </c>
      <c r="F93" s="35" t="s">
        <v>25</v>
      </c>
      <c r="G93" s="34" t="s">
        <v>163</v>
      </c>
      <c r="H93" s="34" t="s">
        <v>25</v>
      </c>
      <c r="I93" s="35"/>
      <c r="J93" s="35"/>
      <c r="K93" s="37" t="n">
        <v>1.0</v>
      </c>
    </row>
    <row r="94">
      <c r="A94" s="35" t="s">
        <v>25</v>
      </c>
      <c r="B94" s="34" t="s">
        <v>25</v>
      </c>
      <c r="C94" s="35" t="s">
        <v>25</v>
      </c>
      <c r="D94" s="35" t="s">
        <v>46</v>
      </c>
      <c r="E94" s="34" t="s">
        <v>142</v>
      </c>
      <c r="F94" s="35" t="s">
        <v>25</v>
      </c>
      <c r="G94" s="34" t="s">
        <v>164</v>
      </c>
      <c r="H94" s="34" t="s">
        <v>143</v>
      </c>
      <c r="I94" s="35"/>
      <c r="J94" s="35"/>
      <c r="K94" s="37" t="n">
        <v>0.5</v>
      </c>
    </row>
    <row r="95">
      <c r="A95" s="35" t="s">
        <v>25</v>
      </c>
      <c r="B95" s="34" t="s">
        <v>25</v>
      </c>
      <c r="C95" s="35" t="s">
        <v>25</v>
      </c>
      <c r="D95" s="35" t="s">
        <v>46</v>
      </c>
      <c r="E95" s="34" t="s">
        <v>165</v>
      </c>
      <c r="F95" s="35" t="s">
        <v>25</v>
      </c>
      <c r="G95" s="34" t="s">
        <v>135</v>
      </c>
      <c r="H95" s="34" t="s">
        <v>25</v>
      </c>
      <c r="I95" s="35"/>
      <c r="J95" s="35"/>
      <c r="K95" s="37" t="n">
        <v>0.5</v>
      </c>
    </row>
    <row r="96">
      <c r="A96" s="35" t="s">
        <v>25</v>
      </c>
      <c r="B96" s="34" t="s">
        <v>25</v>
      </c>
      <c r="C96" s="35" t="s">
        <v>25</v>
      </c>
      <c r="D96" s="35" t="s">
        <v>46</v>
      </c>
      <c r="E96" s="34" t="s">
        <v>166</v>
      </c>
      <c r="F96" s="35" t="s">
        <v>25</v>
      </c>
      <c r="G96" s="34" t="s">
        <v>167</v>
      </c>
      <c r="H96" s="34" t="s">
        <v>25</v>
      </c>
      <c r="I96" s="35"/>
      <c r="J96" s="35"/>
      <c r="K96" s="37" t="n">
        <v>1.0</v>
      </c>
    </row>
    <row r="97">
      <c r="A97" s="35" t="s">
        <v>168</v>
      </c>
      <c r="B97" s="34" t="s">
        <v>105</v>
      </c>
      <c r="C97" s="35" t="s">
        <v>54</v>
      </c>
      <c r="D97" s="34" t="s">
        <v>25</v>
      </c>
      <c r="E97" s="34" t="s">
        <v>25</v>
      </c>
      <c r="F97" s="34" t="s">
        <v>25</v>
      </c>
      <c r="G97" s="34" t="s">
        <v>25</v>
      </c>
      <c r="H97" s="34" t="s">
        <v>25</v>
      </c>
      <c r="I97" s="34" t="s">
        <v>25</v>
      </c>
      <c r="J97" s="34" t="s">
        <v>25</v>
      </c>
      <c r="K97" s="34" t="s">
        <v>25</v>
      </c>
    </row>
    <row r="98">
      <c r="A98" s="35" t="s">
        <v>25</v>
      </c>
      <c r="B98" s="34" t="s">
        <v>25</v>
      </c>
      <c r="C98" s="35" t="s">
        <v>25</v>
      </c>
      <c r="D98" s="35" t="s">
        <v>46</v>
      </c>
      <c r="E98" s="34" t="s">
        <v>159</v>
      </c>
      <c r="F98" s="35" t="s">
        <v>25</v>
      </c>
      <c r="G98" s="34" t="s">
        <v>169</v>
      </c>
      <c r="H98" s="34" t="s">
        <v>25</v>
      </c>
      <c r="I98" s="35"/>
      <c r="J98" s="35"/>
      <c r="K98" s="37" t="n">
        <v>2.0</v>
      </c>
    </row>
    <row r="99">
      <c r="A99" s="35" t="s">
        <v>25</v>
      </c>
      <c r="B99" s="34" t="s">
        <v>25</v>
      </c>
      <c r="C99" s="35" t="s">
        <v>25</v>
      </c>
      <c r="D99" s="35" t="s">
        <v>46</v>
      </c>
      <c r="E99" s="34" t="s">
        <v>145</v>
      </c>
      <c r="F99" s="35" t="s">
        <v>25</v>
      </c>
      <c r="G99" s="34" t="s">
        <v>170</v>
      </c>
      <c r="H99" s="34" t="s">
        <v>25</v>
      </c>
      <c r="I99" s="35"/>
      <c r="J99" s="35"/>
      <c r="K99" s="37" t="n">
        <v>1.0</v>
      </c>
    </row>
    <row r="100">
      <c r="A100" s="35" t="s">
        <v>25</v>
      </c>
      <c r="B100" s="34" t="s">
        <v>25</v>
      </c>
      <c r="C100" s="35" t="s">
        <v>25</v>
      </c>
      <c r="D100" s="35" t="s">
        <v>46</v>
      </c>
      <c r="E100" s="34" t="s">
        <v>171</v>
      </c>
      <c r="F100" s="35" t="s">
        <v>25</v>
      </c>
      <c r="G100" s="34" t="s">
        <v>172</v>
      </c>
      <c r="H100" s="34" t="s">
        <v>25</v>
      </c>
      <c r="I100" s="35"/>
      <c r="J100" s="35"/>
      <c r="K100" s="37" t="n">
        <v>1.0</v>
      </c>
    </row>
    <row r="101">
      <c r="A101" s="35" t="s">
        <v>25</v>
      </c>
      <c r="B101" s="34" t="s">
        <v>25</v>
      </c>
      <c r="C101" s="35" t="s">
        <v>25</v>
      </c>
      <c r="D101" s="35" t="s">
        <v>46</v>
      </c>
      <c r="E101" s="34" t="s">
        <v>173</v>
      </c>
      <c r="F101" s="35" t="s">
        <v>25</v>
      </c>
      <c r="G101" s="34" t="s">
        <v>174</v>
      </c>
      <c r="H101" s="34" t="s">
        <v>25</v>
      </c>
      <c r="I101" s="35"/>
      <c r="J101" s="35"/>
      <c r="K101" s="37" t="n">
        <v>1.0</v>
      </c>
    </row>
    <row r="102">
      <c r="A102" s="35" t="s">
        <v>175</v>
      </c>
      <c r="B102" s="34" t="s">
        <v>176</v>
      </c>
      <c r="C102" s="35" t="s">
        <v>57</v>
      </c>
      <c r="D102" s="34" t="s">
        <v>25</v>
      </c>
      <c r="E102" s="34" t="s">
        <v>25</v>
      </c>
      <c r="F102" s="34" t="s">
        <v>25</v>
      </c>
      <c r="G102" s="34" t="s">
        <v>25</v>
      </c>
      <c r="H102" s="34" t="s">
        <v>25</v>
      </c>
      <c r="I102" s="34" t="s">
        <v>25</v>
      </c>
      <c r="J102" s="34" t="s">
        <v>25</v>
      </c>
      <c r="K102" s="34" t="s">
        <v>25</v>
      </c>
    </row>
    <row r="103">
      <c r="A103" s="35" t="s">
        <v>25</v>
      </c>
      <c r="B103" s="34" t="s">
        <v>25</v>
      </c>
      <c r="C103" s="35" t="s">
        <v>25</v>
      </c>
      <c r="D103" s="35" t="s">
        <v>46</v>
      </c>
      <c r="E103" s="34" t="s">
        <v>177</v>
      </c>
      <c r="F103" s="35" t="s">
        <v>25</v>
      </c>
      <c r="G103" s="34" t="s">
        <v>132</v>
      </c>
      <c r="H103" s="34" t="s">
        <v>150</v>
      </c>
      <c r="I103" s="35"/>
      <c r="J103" s="35"/>
      <c r="K103" s="37" t="n">
        <v>1.0</v>
      </c>
    </row>
    <row r="104">
      <c r="A104" s="35" t="s">
        <v>25</v>
      </c>
      <c r="B104" s="34" t="s">
        <v>25</v>
      </c>
      <c r="C104" s="35" t="s">
        <v>25</v>
      </c>
      <c r="D104" s="35" t="s">
        <v>46</v>
      </c>
      <c r="E104" s="34" t="s">
        <v>136</v>
      </c>
      <c r="F104" s="35" t="s">
        <v>25</v>
      </c>
      <c r="G104" s="34" t="s">
        <v>178</v>
      </c>
      <c r="H104" s="34" t="s">
        <v>25</v>
      </c>
      <c r="I104" s="35"/>
      <c r="J104" s="35"/>
      <c r="K104" s="37" t="n">
        <v>1.0</v>
      </c>
    </row>
    <row r="105">
      <c r="A105" s="35" t="s">
        <v>25</v>
      </c>
      <c r="B105" s="34" t="s">
        <v>25</v>
      </c>
      <c r="C105" s="35" t="s">
        <v>25</v>
      </c>
      <c r="D105" s="35" t="s">
        <v>46</v>
      </c>
      <c r="E105" s="34" t="s">
        <v>179</v>
      </c>
      <c r="F105" s="35" t="s">
        <v>25</v>
      </c>
      <c r="G105" s="34" t="s">
        <v>180</v>
      </c>
      <c r="H105" s="34" t="s">
        <v>25</v>
      </c>
      <c r="I105" s="35"/>
      <c r="J105" s="35"/>
      <c r="K105" s="37" t="n">
        <v>1.0</v>
      </c>
    </row>
    <row r="106">
      <c r="A106" s="35" t="s">
        <v>25</v>
      </c>
      <c r="B106" s="34" t="s">
        <v>25</v>
      </c>
      <c r="C106" s="35" t="s">
        <v>25</v>
      </c>
      <c r="D106" s="35" t="s">
        <v>46</v>
      </c>
      <c r="E106" s="34" t="s">
        <v>181</v>
      </c>
      <c r="F106" s="35" t="s">
        <v>25</v>
      </c>
      <c r="G106" s="34" t="s">
        <v>182</v>
      </c>
      <c r="H106" s="34" t="s">
        <v>25</v>
      </c>
      <c r="I106" s="35"/>
      <c r="J106" s="35"/>
      <c r="K106" s="37" t="n">
        <v>1.5</v>
      </c>
    </row>
    <row r="107">
      <c r="A107" s="35" t="s">
        <v>183</v>
      </c>
      <c r="B107" s="34" t="s">
        <v>184</v>
      </c>
      <c r="C107" s="35" t="s">
        <v>45</v>
      </c>
      <c r="D107" s="34" t="s">
        <v>25</v>
      </c>
      <c r="E107" s="34" t="s">
        <v>25</v>
      </c>
      <c r="F107" s="34" t="s">
        <v>25</v>
      </c>
      <c r="G107" s="34" t="s">
        <v>25</v>
      </c>
      <c r="H107" s="34" t="s">
        <v>25</v>
      </c>
      <c r="I107" s="34" t="s">
        <v>25</v>
      </c>
      <c r="J107" s="34" t="s">
        <v>25</v>
      </c>
      <c r="K107" s="34" t="s">
        <v>25</v>
      </c>
    </row>
    <row r="108">
      <c r="A108" s="35" t="s">
        <v>25</v>
      </c>
      <c r="B108" s="34" t="s">
        <v>25</v>
      </c>
      <c r="C108" s="35" t="s">
        <v>25</v>
      </c>
      <c r="D108" s="35" t="s">
        <v>46</v>
      </c>
      <c r="E108" s="34" t="s">
        <v>185</v>
      </c>
      <c r="F108" s="35" t="s">
        <v>25</v>
      </c>
      <c r="G108" s="34" t="s">
        <v>132</v>
      </c>
      <c r="H108" s="34" t="s">
        <v>186</v>
      </c>
      <c r="I108" s="35"/>
      <c r="J108" s="35"/>
      <c r="K108" s="37" t="n">
        <v>1.0</v>
      </c>
    </row>
    <row r="109">
      <c r="A109" s="35" t="s">
        <v>25</v>
      </c>
      <c r="B109" s="34" t="s">
        <v>25</v>
      </c>
      <c r="C109" s="35" t="s">
        <v>25</v>
      </c>
      <c r="D109" s="35" t="s">
        <v>46</v>
      </c>
      <c r="E109" s="34" t="s">
        <v>187</v>
      </c>
      <c r="F109" s="35" t="s">
        <v>25</v>
      </c>
      <c r="G109" s="34" t="s">
        <v>188</v>
      </c>
      <c r="H109" s="34" t="s">
        <v>25</v>
      </c>
      <c r="I109" s="35"/>
      <c r="J109" s="35"/>
      <c r="K109" s="37" t="n">
        <v>1.0</v>
      </c>
    </row>
    <row r="110">
      <c r="A110" s="35" t="s">
        <v>25</v>
      </c>
      <c r="B110" s="34" t="s">
        <v>25</v>
      </c>
      <c r="C110" s="35" t="s">
        <v>25</v>
      </c>
      <c r="D110" s="35" t="s">
        <v>46</v>
      </c>
      <c r="E110" s="34" t="s">
        <v>136</v>
      </c>
      <c r="F110" s="35" t="s">
        <v>25</v>
      </c>
      <c r="G110" s="34" t="s">
        <v>180</v>
      </c>
      <c r="H110" s="34" t="s">
        <v>25</v>
      </c>
      <c r="I110" s="35"/>
      <c r="J110" s="35"/>
      <c r="K110" s="37" t="n">
        <v>1.0</v>
      </c>
    </row>
    <row r="111">
      <c r="A111" s="35" t="s">
        <v>189</v>
      </c>
      <c r="B111" s="34" t="s">
        <v>190</v>
      </c>
      <c r="C111" s="35" t="s">
        <v>45</v>
      </c>
      <c r="D111" s="34" t="s">
        <v>25</v>
      </c>
      <c r="E111" s="34" t="s">
        <v>25</v>
      </c>
      <c r="F111" s="34" t="s">
        <v>25</v>
      </c>
      <c r="G111" s="34" t="s">
        <v>25</v>
      </c>
      <c r="H111" s="34" t="s">
        <v>25</v>
      </c>
      <c r="I111" s="34" t="s">
        <v>25</v>
      </c>
      <c r="J111" s="34" t="s">
        <v>25</v>
      </c>
      <c r="K111" s="34" t="s">
        <v>25</v>
      </c>
    </row>
    <row r="112">
      <c r="A112" s="35" t="s">
        <v>25</v>
      </c>
      <c r="B112" s="34" t="s">
        <v>25</v>
      </c>
      <c r="C112" s="35" t="s">
        <v>25</v>
      </c>
      <c r="D112" s="35" t="s">
        <v>46</v>
      </c>
      <c r="E112" s="34" t="s">
        <v>191</v>
      </c>
      <c r="F112" s="35" t="s">
        <v>25</v>
      </c>
      <c r="G112" s="34" t="s">
        <v>192</v>
      </c>
      <c r="H112" s="34" t="s">
        <v>25</v>
      </c>
      <c r="I112" s="35"/>
      <c r="J112" s="35"/>
      <c r="K112" s="37" t="n">
        <v>1.0</v>
      </c>
    </row>
    <row r="113">
      <c r="A113" s="35" t="s">
        <v>25</v>
      </c>
      <c r="B113" s="34" t="s">
        <v>25</v>
      </c>
      <c r="C113" s="35" t="s">
        <v>25</v>
      </c>
      <c r="D113" s="35" t="s">
        <v>46</v>
      </c>
      <c r="E113" s="34" t="s">
        <v>193</v>
      </c>
      <c r="F113" s="35" t="s">
        <v>25</v>
      </c>
      <c r="G113" s="34" t="s">
        <v>157</v>
      </c>
      <c r="H113" s="34" t="s">
        <v>143</v>
      </c>
      <c r="I113" s="35"/>
      <c r="J113" s="35"/>
      <c r="K113" s="37" t="n">
        <v>1.0</v>
      </c>
    </row>
    <row r="114">
      <c r="A114" s="35" t="s">
        <v>25</v>
      </c>
      <c r="B114" s="34" t="s">
        <v>25</v>
      </c>
      <c r="C114" s="35" t="s">
        <v>25</v>
      </c>
      <c r="D114" s="35" t="s">
        <v>46</v>
      </c>
      <c r="E114" s="34" t="s">
        <v>194</v>
      </c>
      <c r="F114" s="35" t="s">
        <v>25</v>
      </c>
      <c r="G114" s="34" t="s">
        <v>135</v>
      </c>
      <c r="H114" s="34" t="s">
        <v>25</v>
      </c>
      <c r="I114" s="35"/>
      <c r="J114" s="35"/>
      <c r="K114" s="37" t="n">
        <v>0.5</v>
      </c>
    </row>
    <row r="115">
      <c r="A115" s="35" t="s">
        <v>25</v>
      </c>
      <c r="B115" s="34" t="s">
        <v>25</v>
      </c>
      <c r="C115" s="35" t="s">
        <v>25</v>
      </c>
      <c r="D115" s="35" t="s">
        <v>25</v>
      </c>
      <c r="E115" s="34" t="s">
        <v>25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/>
    </row>
    <row r="116">
      <c r="A116" s="35" t="s">
        <v>25</v>
      </c>
      <c r="B116" s="34" t="s">
        <v>25</v>
      </c>
      <c r="C116" s="35" t="s">
        <v>25</v>
      </c>
      <c r="D116" s="35" t="s">
        <v>25</v>
      </c>
      <c r="E116" s="34" t="s">
        <v>25</v>
      </c>
      <c r="F116" s="35" t="s">
        <v>25</v>
      </c>
      <c r="G116" s="34" t="s">
        <v>25</v>
      </c>
      <c r="H116" s="34" t="s">
        <v>25</v>
      </c>
      <c r="I116" s="35"/>
      <c r="J116" s="35"/>
      <c r="K116" s="37" t="n"/>
    </row>
    <row r="117">
      <c r="A117" s="58" t="s">
        <v>18</v>
      </c>
      <c r="B117" s="59" t="s">
        <v>19</v>
      </c>
      <c r="C117" s="60" t="s">
        <v>11</v>
      </c>
      <c r="D117" s="61" t="s">
        <v>7</v>
      </c>
      <c r="E117" s="62" t="s">
        <v>1</v>
      </c>
      <c r="F117" s="63" t="s">
        <v>2</v>
      </c>
      <c r="G117" s="64" t="s">
        <v>9</v>
      </c>
      <c r="H117" s="65" t="s">
        <v>10</v>
      </c>
      <c r="I117" s="66" t="s">
        <v>3</v>
      </c>
      <c r="J117" s="67" t="s">
        <v>12</v>
      </c>
      <c r="K117" s="68" t="s">
        <v>4</v>
      </c>
      <c r="L117" s="69" t="s">
        <v>195</v>
      </c>
      <c r="M117" s="70" t="s">
        <v>5</v>
      </c>
      <c r="N117" s="71">
        <f>SUM(K118:K131)</f>
      </c>
    </row>
    <row r="118">
      <c r="A118" s="35" t="s">
        <v>196</v>
      </c>
      <c r="B118" s="34" t="s">
        <v>197</v>
      </c>
      <c r="C118" s="35" t="s">
        <v>45</v>
      </c>
      <c r="D118" s="34" t="s">
        <v>25</v>
      </c>
      <c r="E118" s="34" t="s">
        <v>25</v>
      </c>
      <c r="F118" s="34" t="s">
        <v>25</v>
      </c>
      <c r="G118" s="34" t="s">
        <v>25</v>
      </c>
      <c r="H118" s="34" t="s">
        <v>25</v>
      </c>
      <c r="I118" s="34" t="s">
        <v>25</v>
      </c>
      <c r="J118" s="34" t="s">
        <v>25</v>
      </c>
      <c r="K118" s="34" t="s">
        <v>25</v>
      </c>
    </row>
    <row r="119">
      <c r="A119" s="35" t="s">
        <v>25</v>
      </c>
      <c r="B119" s="34" t="s">
        <v>25</v>
      </c>
      <c r="C119" s="35" t="s">
        <v>25</v>
      </c>
      <c r="D119" s="35" t="s">
        <v>46</v>
      </c>
      <c r="E119" s="34" t="s">
        <v>198</v>
      </c>
      <c r="F119" s="35" t="s">
        <v>25</v>
      </c>
      <c r="G119" s="34" t="s">
        <v>199</v>
      </c>
      <c r="H119" s="34" t="s">
        <v>25</v>
      </c>
      <c r="I119" s="35"/>
      <c r="J119" s="35"/>
      <c r="K119" s="37" t="n">
        <v>1.0</v>
      </c>
    </row>
    <row r="120">
      <c r="A120" s="35" t="s">
        <v>200</v>
      </c>
      <c r="B120" s="34" t="s">
        <v>201</v>
      </c>
      <c r="C120" s="35" t="s">
        <v>54</v>
      </c>
      <c r="D120" s="34" t="s">
        <v>25</v>
      </c>
      <c r="E120" s="34" t="s">
        <v>25</v>
      </c>
      <c r="F120" s="34" t="s">
        <v>25</v>
      </c>
      <c r="G120" s="34" t="s">
        <v>25</v>
      </c>
      <c r="H120" s="34" t="s">
        <v>25</v>
      </c>
      <c r="I120" s="34" t="s">
        <v>25</v>
      </c>
      <c r="J120" s="34" t="s">
        <v>25</v>
      </c>
      <c r="K120" s="34" t="s">
        <v>25</v>
      </c>
    </row>
    <row r="121">
      <c r="A121" s="35" t="s">
        <v>25</v>
      </c>
      <c r="B121" s="34" t="s">
        <v>25</v>
      </c>
      <c r="C121" s="35" t="s">
        <v>25</v>
      </c>
      <c r="D121" s="35" t="s">
        <v>46</v>
      </c>
      <c r="E121" s="34" t="s">
        <v>198</v>
      </c>
      <c r="F121" s="35" t="s">
        <v>25</v>
      </c>
      <c r="G121" s="34" t="s">
        <v>199</v>
      </c>
      <c r="H121" s="34" t="s">
        <v>25</v>
      </c>
      <c r="I121" s="35"/>
      <c r="J121" s="35"/>
      <c r="K121" s="37" t="n">
        <v>1.0</v>
      </c>
    </row>
    <row r="122">
      <c r="A122" s="35" t="s">
        <v>202</v>
      </c>
      <c r="B122" s="34" t="s">
        <v>203</v>
      </c>
      <c r="C122" s="35" t="s">
        <v>57</v>
      </c>
      <c r="D122" s="34" t="s">
        <v>25</v>
      </c>
      <c r="E122" s="34" t="s">
        <v>25</v>
      </c>
      <c r="F122" s="34" t="s">
        <v>25</v>
      </c>
      <c r="G122" s="34" t="s">
        <v>25</v>
      </c>
      <c r="H122" s="34" t="s">
        <v>25</v>
      </c>
      <c r="I122" s="34" t="s">
        <v>25</v>
      </c>
      <c r="J122" s="34" t="s">
        <v>25</v>
      </c>
      <c r="K122" s="34" t="s">
        <v>25</v>
      </c>
    </row>
    <row r="123">
      <c r="A123" s="35" t="s">
        <v>25</v>
      </c>
      <c r="B123" s="34" t="s">
        <v>25</v>
      </c>
      <c r="C123" s="35" t="s">
        <v>25</v>
      </c>
      <c r="D123" s="35" t="s">
        <v>46</v>
      </c>
      <c r="E123" s="34" t="s">
        <v>198</v>
      </c>
      <c r="F123" s="35" t="s">
        <v>25</v>
      </c>
      <c r="G123" s="34" t="s">
        <v>199</v>
      </c>
      <c r="H123" s="34" t="s">
        <v>25</v>
      </c>
      <c r="I123" s="35"/>
      <c r="J123" s="35"/>
      <c r="K123" s="37" t="n">
        <v>1.0</v>
      </c>
    </row>
    <row r="124">
      <c r="A124" s="35" t="s">
        <v>204</v>
      </c>
      <c r="B124" s="34" t="s">
        <v>205</v>
      </c>
      <c r="C124" s="35" t="s">
        <v>45</v>
      </c>
      <c r="D124" s="34" t="s">
        <v>25</v>
      </c>
      <c r="E124" s="34" t="s">
        <v>25</v>
      </c>
      <c r="F124" s="34" t="s">
        <v>25</v>
      </c>
      <c r="G124" s="34" t="s">
        <v>25</v>
      </c>
      <c r="H124" s="34" t="s">
        <v>25</v>
      </c>
      <c r="I124" s="34" t="s">
        <v>25</v>
      </c>
      <c r="J124" s="34" t="s">
        <v>25</v>
      </c>
      <c r="K124" s="34" t="s">
        <v>25</v>
      </c>
    </row>
    <row r="125">
      <c r="A125" s="35" t="s">
        <v>25</v>
      </c>
      <c r="B125" s="34" t="s">
        <v>25</v>
      </c>
      <c r="C125" s="35" t="s">
        <v>25</v>
      </c>
      <c r="D125" s="35" t="s">
        <v>46</v>
      </c>
      <c r="E125" s="34" t="s">
        <v>206</v>
      </c>
      <c r="F125" s="35" t="s">
        <v>25</v>
      </c>
      <c r="G125" s="34" t="s">
        <v>207</v>
      </c>
      <c r="H125" s="34" t="s">
        <v>25</v>
      </c>
      <c r="I125" s="35"/>
      <c r="J125" s="35"/>
      <c r="K125" s="37" t="n">
        <v>0.5</v>
      </c>
    </row>
    <row r="126">
      <c r="A126" s="35" t="s">
        <v>208</v>
      </c>
      <c r="B126" s="34" t="s">
        <v>209</v>
      </c>
      <c r="C126" s="35" t="s">
        <v>54</v>
      </c>
      <c r="D126" s="34" t="s">
        <v>25</v>
      </c>
      <c r="E126" s="34" t="s">
        <v>25</v>
      </c>
      <c r="F126" s="34" t="s">
        <v>25</v>
      </c>
      <c r="G126" s="34" t="s">
        <v>25</v>
      </c>
      <c r="H126" s="34" t="s">
        <v>25</v>
      </c>
      <c r="I126" s="34" t="s">
        <v>25</v>
      </c>
      <c r="J126" s="34" t="s">
        <v>25</v>
      </c>
      <c r="K126" s="34" t="s">
        <v>25</v>
      </c>
    </row>
    <row r="127">
      <c r="A127" s="35" t="s">
        <v>25</v>
      </c>
      <c r="B127" s="34" t="s">
        <v>25</v>
      </c>
      <c r="C127" s="35" t="s">
        <v>25</v>
      </c>
      <c r="D127" s="35" t="s">
        <v>46</v>
      </c>
      <c r="E127" s="34" t="s">
        <v>206</v>
      </c>
      <c r="F127" s="35" t="s">
        <v>25</v>
      </c>
      <c r="G127" s="34" t="s">
        <v>207</v>
      </c>
      <c r="H127" s="34" t="s">
        <v>25</v>
      </c>
      <c r="I127" s="35"/>
      <c r="J127" s="35"/>
      <c r="K127" s="37" t="n">
        <v>0.5</v>
      </c>
    </row>
    <row r="128">
      <c r="A128" s="35" t="s">
        <v>210</v>
      </c>
      <c r="B128" s="34" t="s">
        <v>211</v>
      </c>
      <c r="C128" s="35" t="s">
        <v>57</v>
      </c>
      <c r="D128" s="34" t="s">
        <v>25</v>
      </c>
      <c r="E128" s="34" t="s">
        <v>25</v>
      </c>
      <c r="F128" s="34" t="s">
        <v>25</v>
      </c>
      <c r="G128" s="34" t="s">
        <v>25</v>
      </c>
      <c r="H128" s="34" t="s">
        <v>25</v>
      </c>
      <c r="I128" s="34" t="s">
        <v>25</v>
      </c>
      <c r="J128" s="34" t="s">
        <v>25</v>
      </c>
      <c r="K128" s="34" t="s">
        <v>25</v>
      </c>
    </row>
    <row r="129">
      <c r="A129" s="35" t="s">
        <v>25</v>
      </c>
      <c r="B129" s="34" t="s">
        <v>25</v>
      </c>
      <c r="C129" s="35" t="s">
        <v>25</v>
      </c>
      <c r="D129" s="35" t="s">
        <v>46</v>
      </c>
      <c r="E129" s="34" t="s">
        <v>206</v>
      </c>
      <c r="F129" s="35" t="s">
        <v>25</v>
      </c>
      <c r="G129" s="34" t="s">
        <v>207</v>
      </c>
      <c r="H129" s="34" t="s">
        <v>25</v>
      </c>
      <c r="I129" s="35"/>
      <c r="J129" s="35"/>
      <c r="K129" s="37" t="n">
        <v>0.5</v>
      </c>
    </row>
    <row r="130">
      <c r="A130" s="35" t="s">
        <v>25</v>
      </c>
      <c r="B130" s="34" t="s">
        <v>25</v>
      </c>
      <c r="C130" s="35" t="s">
        <v>25</v>
      </c>
      <c r="D130" s="35" t="s">
        <v>25</v>
      </c>
      <c r="E130" s="34" t="s">
        <v>25</v>
      </c>
      <c r="F130" s="35" t="s">
        <v>25</v>
      </c>
      <c r="G130" s="34" t="s">
        <v>25</v>
      </c>
      <c r="H130" s="34" t="s">
        <v>25</v>
      </c>
      <c r="I130" s="35"/>
      <c r="J130" s="35"/>
      <c r="K130" s="37" t="n"/>
    </row>
    <row r="131">
      <c r="A131" s="35" t="s">
        <v>25</v>
      </c>
      <c r="B131" s="34" t="s">
        <v>25</v>
      </c>
      <c r="C131" s="35" t="s">
        <v>25</v>
      </c>
      <c r="D131" s="35" t="s">
        <v>25</v>
      </c>
      <c r="E131" s="34" t="s">
        <v>25</v>
      </c>
      <c r="F131" s="35" t="s">
        <v>25</v>
      </c>
      <c r="G131" s="34" t="s">
        <v>25</v>
      </c>
      <c r="H131" s="34" t="s">
        <v>25</v>
      </c>
      <c r="I131" s="35"/>
      <c r="J131" s="35"/>
      <c r="K131" s="37" t="n"/>
    </row>
    <row r="132">
      <c r="A132" s="72" t="s">
        <v>18</v>
      </c>
      <c r="B132" s="73" t="s">
        <v>19</v>
      </c>
      <c r="C132" s="74" t="s">
        <v>11</v>
      </c>
      <c r="D132" s="75" t="s">
        <v>7</v>
      </c>
      <c r="E132" s="76" t="s">
        <v>1</v>
      </c>
      <c r="F132" s="77" t="s">
        <v>2</v>
      </c>
      <c r="G132" s="78" t="s">
        <v>9</v>
      </c>
      <c r="H132" s="79" t="s">
        <v>10</v>
      </c>
      <c r="I132" s="80" t="s">
        <v>3</v>
      </c>
      <c r="J132" s="81" t="s">
        <v>12</v>
      </c>
      <c r="K132" s="82" t="s">
        <v>4</v>
      </c>
      <c r="L132" s="83" t="s">
        <v>212</v>
      </c>
      <c r="M132" s="84" t="s">
        <v>5</v>
      </c>
      <c r="N132" s="85">
        <f>SUM(K133:K155)</f>
      </c>
    </row>
    <row r="133">
      <c r="A133" s="35" t="s">
        <v>213</v>
      </c>
      <c r="B133" s="34" t="s">
        <v>214</v>
      </c>
      <c r="C133" s="35" t="s">
        <v>45</v>
      </c>
      <c r="D133" s="34" t="s">
        <v>25</v>
      </c>
      <c r="E133" s="34" t="s">
        <v>25</v>
      </c>
      <c r="F133" s="34" t="s">
        <v>25</v>
      </c>
      <c r="G133" s="34" t="s">
        <v>25</v>
      </c>
      <c r="H133" s="34" t="s">
        <v>25</v>
      </c>
      <c r="I133" s="34" t="s">
        <v>25</v>
      </c>
      <c r="J133" s="34" t="s">
        <v>25</v>
      </c>
      <c r="K133" s="34" t="s">
        <v>25</v>
      </c>
    </row>
    <row r="134">
      <c r="A134" s="35" t="s">
        <v>25</v>
      </c>
      <c r="B134" s="34" t="s">
        <v>25</v>
      </c>
      <c r="C134" s="35" t="s">
        <v>25</v>
      </c>
      <c r="D134" s="35" t="s">
        <v>46</v>
      </c>
      <c r="E134" s="34" t="s">
        <v>215</v>
      </c>
      <c r="F134" s="35" t="s">
        <v>25</v>
      </c>
      <c r="G134" s="34" t="s">
        <v>216</v>
      </c>
      <c r="H134" s="34" t="s">
        <v>25</v>
      </c>
      <c r="I134" s="35"/>
      <c r="J134" s="35"/>
      <c r="K134" s="37" t="n">
        <v>0.5</v>
      </c>
    </row>
    <row r="135">
      <c r="A135" s="35" t="s">
        <v>25</v>
      </c>
      <c r="B135" s="34" t="s">
        <v>25</v>
      </c>
      <c r="C135" s="35" t="s">
        <v>25</v>
      </c>
      <c r="D135" s="35" t="s">
        <v>46</v>
      </c>
      <c r="E135" s="34" t="s">
        <v>217</v>
      </c>
      <c r="F135" s="35" t="s">
        <v>25</v>
      </c>
      <c r="G135" s="34" t="s">
        <v>218</v>
      </c>
      <c r="H135" s="34" t="s">
        <v>25</v>
      </c>
      <c r="I135" s="35"/>
      <c r="J135" s="35"/>
      <c r="K135" s="37" t="n">
        <v>1.0</v>
      </c>
    </row>
    <row r="136">
      <c r="A136" s="35" t="s">
        <v>219</v>
      </c>
      <c r="B136" s="34" t="s">
        <v>220</v>
      </c>
      <c r="C136" s="35" t="s">
        <v>54</v>
      </c>
      <c r="D136" s="34" t="s">
        <v>25</v>
      </c>
      <c r="E136" s="34" t="s">
        <v>25</v>
      </c>
      <c r="F136" s="34" t="s">
        <v>25</v>
      </c>
      <c r="G136" s="34" t="s">
        <v>25</v>
      </c>
      <c r="H136" s="34" t="s">
        <v>25</v>
      </c>
      <c r="I136" s="34" t="s">
        <v>25</v>
      </c>
      <c r="J136" s="34" t="s">
        <v>25</v>
      </c>
      <c r="K136" s="34" t="s">
        <v>25</v>
      </c>
    </row>
    <row r="137">
      <c r="A137" s="35" t="s">
        <v>25</v>
      </c>
      <c r="B137" s="34" t="s">
        <v>25</v>
      </c>
      <c r="C137" s="35" t="s">
        <v>25</v>
      </c>
      <c r="D137" s="35" t="s">
        <v>46</v>
      </c>
      <c r="E137" s="34" t="s">
        <v>215</v>
      </c>
      <c r="F137" s="35" t="s">
        <v>25</v>
      </c>
      <c r="G137" s="34" t="s">
        <v>216</v>
      </c>
      <c r="H137" s="34" t="s">
        <v>25</v>
      </c>
      <c r="I137" s="35"/>
      <c r="J137" s="35"/>
      <c r="K137" s="37" t="n">
        <v>0.5</v>
      </c>
    </row>
    <row r="138">
      <c r="A138" s="35" t="s">
        <v>25</v>
      </c>
      <c r="B138" s="34" t="s">
        <v>25</v>
      </c>
      <c r="C138" s="35" t="s">
        <v>25</v>
      </c>
      <c r="D138" s="35" t="s">
        <v>46</v>
      </c>
      <c r="E138" s="34" t="s">
        <v>217</v>
      </c>
      <c r="F138" s="35" t="s">
        <v>25</v>
      </c>
      <c r="G138" s="34" t="s">
        <v>218</v>
      </c>
      <c r="H138" s="34" t="s">
        <v>25</v>
      </c>
      <c r="I138" s="35"/>
      <c r="J138" s="35"/>
      <c r="K138" s="37" t="n">
        <v>1.0</v>
      </c>
    </row>
    <row r="139">
      <c r="A139" s="35" t="s">
        <v>221</v>
      </c>
      <c r="B139" s="34" t="s">
        <v>222</v>
      </c>
      <c r="C139" s="35" t="s">
        <v>57</v>
      </c>
      <c r="D139" s="34" t="s">
        <v>25</v>
      </c>
      <c r="E139" s="34" t="s">
        <v>25</v>
      </c>
      <c r="F139" s="34" t="s">
        <v>25</v>
      </c>
      <c r="G139" s="34" t="s">
        <v>25</v>
      </c>
      <c r="H139" s="34" t="s">
        <v>25</v>
      </c>
      <c r="I139" s="34" t="s">
        <v>25</v>
      </c>
      <c r="J139" s="34" t="s">
        <v>25</v>
      </c>
      <c r="K139" s="34" t="s">
        <v>25</v>
      </c>
    </row>
    <row r="140">
      <c r="A140" s="35" t="s">
        <v>25</v>
      </c>
      <c r="B140" s="34" t="s">
        <v>25</v>
      </c>
      <c r="C140" s="35" t="s">
        <v>25</v>
      </c>
      <c r="D140" s="35" t="s">
        <v>46</v>
      </c>
      <c r="E140" s="34" t="s">
        <v>215</v>
      </c>
      <c r="F140" s="35" t="s">
        <v>25</v>
      </c>
      <c r="G140" s="34" t="s">
        <v>216</v>
      </c>
      <c r="H140" s="34" t="s">
        <v>25</v>
      </c>
      <c r="I140" s="35"/>
      <c r="J140" s="35"/>
      <c r="K140" s="37" t="n">
        <v>0.5</v>
      </c>
    </row>
    <row r="141">
      <c r="A141" s="35" t="s">
        <v>25</v>
      </c>
      <c r="B141" s="34" t="s">
        <v>25</v>
      </c>
      <c r="C141" s="35" t="s">
        <v>25</v>
      </c>
      <c r="D141" s="35" t="s">
        <v>46</v>
      </c>
      <c r="E141" s="34" t="s">
        <v>217</v>
      </c>
      <c r="F141" s="35" t="s">
        <v>25</v>
      </c>
      <c r="G141" s="34" t="s">
        <v>218</v>
      </c>
      <c r="H141" s="34" t="s">
        <v>25</v>
      </c>
      <c r="I141" s="35"/>
      <c r="J141" s="35"/>
      <c r="K141" s="37" t="n">
        <v>1.0</v>
      </c>
    </row>
    <row r="142">
      <c r="A142" s="35" t="s">
        <v>223</v>
      </c>
      <c r="B142" s="34" t="s">
        <v>224</v>
      </c>
      <c r="C142" s="35" t="s">
        <v>45</v>
      </c>
      <c r="D142" s="34" t="s">
        <v>25</v>
      </c>
      <c r="E142" s="34" t="s">
        <v>25</v>
      </c>
      <c r="F142" s="34" t="s">
        <v>25</v>
      </c>
      <c r="G142" s="34" t="s">
        <v>25</v>
      </c>
      <c r="H142" s="34" t="s">
        <v>25</v>
      </c>
      <c r="I142" s="34" t="s">
        <v>25</v>
      </c>
      <c r="J142" s="34" t="s">
        <v>25</v>
      </c>
      <c r="K142" s="34" t="s">
        <v>25</v>
      </c>
    </row>
    <row r="143">
      <c r="A143" s="35" t="s">
        <v>25</v>
      </c>
      <c r="B143" s="34" t="s">
        <v>25</v>
      </c>
      <c r="C143" s="35" t="s">
        <v>25</v>
      </c>
      <c r="D143" s="35" t="s">
        <v>46</v>
      </c>
      <c r="E143" s="34" t="s">
        <v>225</v>
      </c>
      <c r="F143" s="35" t="s">
        <v>25</v>
      </c>
      <c r="G143" s="34" t="s">
        <v>226</v>
      </c>
      <c r="H143" s="34" t="s">
        <v>25</v>
      </c>
      <c r="I143" s="35"/>
      <c r="J143" s="35"/>
      <c r="K143" s="37" t="n">
        <v>0.5</v>
      </c>
    </row>
    <row r="144">
      <c r="A144" s="35" t="s">
        <v>227</v>
      </c>
      <c r="B144" s="34" t="s">
        <v>228</v>
      </c>
      <c r="C144" s="35" t="s">
        <v>54</v>
      </c>
      <c r="D144" s="34" t="s">
        <v>25</v>
      </c>
      <c r="E144" s="34" t="s">
        <v>25</v>
      </c>
      <c r="F144" s="34" t="s">
        <v>25</v>
      </c>
      <c r="G144" s="34" t="s">
        <v>25</v>
      </c>
      <c r="H144" s="34" t="s">
        <v>25</v>
      </c>
      <c r="I144" s="34" t="s">
        <v>25</v>
      </c>
      <c r="J144" s="34" t="s">
        <v>25</v>
      </c>
      <c r="K144" s="34" t="s">
        <v>25</v>
      </c>
    </row>
    <row r="145">
      <c r="A145" s="35" t="s">
        <v>25</v>
      </c>
      <c r="B145" s="34" t="s">
        <v>25</v>
      </c>
      <c r="C145" s="35" t="s">
        <v>25</v>
      </c>
      <c r="D145" s="35" t="s">
        <v>46</v>
      </c>
      <c r="E145" s="34" t="s">
        <v>225</v>
      </c>
      <c r="F145" s="35" t="s">
        <v>25</v>
      </c>
      <c r="G145" s="34" t="s">
        <v>226</v>
      </c>
      <c r="H145" s="34" t="s">
        <v>25</v>
      </c>
      <c r="I145" s="35"/>
      <c r="J145" s="35"/>
      <c r="K145" s="37" t="n">
        <v>0.5</v>
      </c>
    </row>
    <row r="146">
      <c r="A146" s="35" t="s">
        <v>229</v>
      </c>
      <c r="B146" s="34" t="s">
        <v>230</v>
      </c>
      <c r="C146" s="35" t="s">
        <v>57</v>
      </c>
      <c r="D146" s="34" t="s">
        <v>25</v>
      </c>
      <c r="E146" s="34" t="s">
        <v>25</v>
      </c>
      <c r="F146" s="34" t="s">
        <v>25</v>
      </c>
      <c r="G146" s="34" t="s">
        <v>25</v>
      </c>
      <c r="H146" s="34" t="s">
        <v>25</v>
      </c>
      <c r="I146" s="34" t="s">
        <v>25</v>
      </c>
      <c r="J146" s="34" t="s">
        <v>25</v>
      </c>
      <c r="K146" s="34" t="s">
        <v>25</v>
      </c>
    </row>
    <row r="147">
      <c r="A147" s="35" t="s">
        <v>25</v>
      </c>
      <c r="B147" s="34" t="s">
        <v>25</v>
      </c>
      <c r="C147" s="35" t="s">
        <v>25</v>
      </c>
      <c r="D147" s="35" t="s">
        <v>46</v>
      </c>
      <c r="E147" s="34" t="s">
        <v>225</v>
      </c>
      <c r="F147" s="35" t="s">
        <v>25</v>
      </c>
      <c r="G147" s="34" t="s">
        <v>226</v>
      </c>
      <c r="H147" s="34" t="s">
        <v>25</v>
      </c>
      <c r="I147" s="35"/>
      <c r="J147" s="35"/>
      <c r="K147" s="37" t="n">
        <v>0.5</v>
      </c>
    </row>
    <row r="148">
      <c r="A148" s="35" t="s">
        <v>231</v>
      </c>
      <c r="B148" s="34" t="s">
        <v>232</v>
      </c>
      <c r="C148" s="35" t="s">
        <v>45</v>
      </c>
      <c r="D148" s="34" t="s">
        <v>25</v>
      </c>
      <c r="E148" s="34" t="s">
        <v>25</v>
      </c>
      <c r="F148" s="34" t="s">
        <v>25</v>
      </c>
      <c r="G148" s="34" t="s">
        <v>25</v>
      </c>
      <c r="H148" s="34" t="s">
        <v>25</v>
      </c>
      <c r="I148" s="34" t="s">
        <v>25</v>
      </c>
      <c r="J148" s="34" t="s">
        <v>25</v>
      </c>
      <c r="K148" s="34" t="s">
        <v>25</v>
      </c>
    </row>
    <row r="149">
      <c r="A149" s="35" t="s">
        <v>25</v>
      </c>
      <c r="B149" s="34" t="s">
        <v>25</v>
      </c>
      <c r="C149" s="35" t="s">
        <v>25</v>
      </c>
      <c r="D149" s="35" t="s">
        <v>46</v>
      </c>
      <c r="E149" s="34" t="s">
        <v>233</v>
      </c>
      <c r="F149" s="35" t="s">
        <v>25</v>
      </c>
      <c r="G149" s="34" t="s">
        <v>234</v>
      </c>
      <c r="H149" s="34" t="s">
        <v>25</v>
      </c>
      <c r="I149" s="35"/>
      <c r="J149" s="35"/>
      <c r="K149" s="37" t="n">
        <v>1.0</v>
      </c>
    </row>
    <row r="150">
      <c r="A150" s="35" t="s">
        <v>235</v>
      </c>
      <c r="B150" s="34" t="s">
        <v>236</v>
      </c>
      <c r="C150" s="35" t="s">
        <v>54</v>
      </c>
      <c r="D150" s="34" t="s">
        <v>25</v>
      </c>
      <c r="E150" s="34" t="s">
        <v>25</v>
      </c>
      <c r="F150" s="34" t="s">
        <v>25</v>
      </c>
      <c r="G150" s="34" t="s">
        <v>25</v>
      </c>
      <c r="H150" s="34" t="s">
        <v>25</v>
      </c>
      <c r="I150" s="34" t="s">
        <v>25</v>
      </c>
      <c r="J150" s="34" t="s">
        <v>25</v>
      </c>
      <c r="K150" s="34" t="s">
        <v>25</v>
      </c>
    </row>
    <row r="151">
      <c r="A151" s="35" t="s">
        <v>25</v>
      </c>
      <c r="B151" s="34" t="s">
        <v>25</v>
      </c>
      <c r="C151" s="35" t="s">
        <v>25</v>
      </c>
      <c r="D151" s="35" t="s">
        <v>46</v>
      </c>
      <c r="E151" s="34" t="s">
        <v>237</v>
      </c>
      <c r="F151" s="35" t="s">
        <v>25</v>
      </c>
      <c r="G151" s="34" t="s">
        <v>234</v>
      </c>
      <c r="H151" s="34" t="s">
        <v>25</v>
      </c>
      <c r="I151" s="35"/>
      <c r="J151" s="35"/>
      <c r="K151" s="37" t="n">
        <v>1.0</v>
      </c>
    </row>
    <row r="152">
      <c r="A152" s="35" t="s">
        <v>238</v>
      </c>
      <c r="B152" s="34" t="s">
        <v>239</v>
      </c>
      <c r="C152" s="35" t="s">
        <v>57</v>
      </c>
      <c r="D152" s="34" t="s">
        <v>25</v>
      </c>
      <c r="E152" s="34" t="s">
        <v>25</v>
      </c>
      <c r="F152" s="34" t="s">
        <v>25</v>
      </c>
      <c r="G152" s="34" t="s">
        <v>25</v>
      </c>
      <c r="H152" s="34" t="s">
        <v>25</v>
      </c>
      <c r="I152" s="34" t="s">
        <v>25</v>
      </c>
      <c r="J152" s="34" t="s">
        <v>25</v>
      </c>
      <c r="K152" s="34" t="s">
        <v>25</v>
      </c>
    </row>
    <row r="153">
      <c r="A153" s="35" t="s">
        <v>25</v>
      </c>
      <c r="B153" s="34" t="s">
        <v>25</v>
      </c>
      <c r="C153" s="35" t="s">
        <v>25</v>
      </c>
      <c r="D153" s="35" t="s">
        <v>46</v>
      </c>
      <c r="E153" s="34" t="s">
        <v>240</v>
      </c>
      <c r="F153" s="35" t="s">
        <v>25</v>
      </c>
      <c r="G153" s="34" t="s">
        <v>234</v>
      </c>
      <c r="H153" s="34" t="s">
        <v>25</v>
      </c>
      <c r="I153" s="35"/>
      <c r="J153" s="35"/>
      <c r="K153" s="37" t="n">
        <v>1.0</v>
      </c>
    </row>
    <row r="154">
      <c r="A154" s="35" t="s">
        <v>25</v>
      </c>
      <c r="B154" s="34" t="s">
        <v>25</v>
      </c>
      <c r="C154" s="35" t="s">
        <v>25</v>
      </c>
      <c r="D154" s="35" t="s">
        <v>25</v>
      </c>
      <c r="E154" s="34" t="s">
        <v>25</v>
      </c>
      <c r="F154" s="35" t="s">
        <v>25</v>
      </c>
      <c r="G154" s="34" t="s">
        <v>25</v>
      </c>
      <c r="H154" s="34" t="s">
        <v>25</v>
      </c>
      <c r="I154" s="35"/>
      <c r="J154" s="35"/>
      <c r="K154" s="37" t="n"/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s">
        <v>25</v>
      </c>
      <c r="G155" s="34" t="s">
        <v>25</v>
      </c>
      <c r="H155" s="34" t="s">
        <v>25</v>
      </c>
      <c r="I155" s="35"/>
      <c r="J155" s="35"/>
      <c r="K155" s="37" t="n"/>
    </row>
    <row r="156">
      <c r="A156" s="86" t="s">
        <v>18</v>
      </c>
      <c r="B156" s="87" t="s">
        <v>19</v>
      </c>
      <c r="C156" s="88" t="s">
        <v>11</v>
      </c>
      <c r="D156" s="89" t="s">
        <v>7</v>
      </c>
      <c r="E156" s="90" t="s">
        <v>1</v>
      </c>
      <c r="F156" s="91" t="s">
        <v>2</v>
      </c>
      <c r="G156" s="92" t="s">
        <v>9</v>
      </c>
      <c r="H156" s="93" t="s">
        <v>10</v>
      </c>
      <c r="I156" s="94" t="s">
        <v>3</v>
      </c>
      <c r="J156" s="95" t="s">
        <v>12</v>
      </c>
      <c r="K156" s="96" t="s">
        <v>4</v>
      </c>
      <c r="L156" s="97" t="s">
        <v>241</v>
      </c>
      <c r="M156" s="98" t="s">
        <v>5</v>
      </c>
      <c r="N156" s="99">
        <f>SUM(K157:K172)</f>
      </c>
    </row>
    <row r="157">
      <c r="A157" s="35" t="s">
        <v>242</v>
      </c>
      <c r="B157" s="34" t="s">
        <v>243</v>
      </c>
      <c r="C157" s="35" t="s">
        <v>45</v>
      </c>
      <c r="D157" s="34" t="s">
        <v>25</v>
      </c>
      <c r="E157" s="34" t="s">
        <v>25</v>
      </c>
      <c r="F157" s="34" t="s">
        <v>25</v>
      </c>
      <c r="G157" s="34" t="s">
        <v>25</v>
      </c>
      <c r="H157" s="34" t="s">
        <v>25</v>
      </c>
      <c r="I157" s="34" t="s">
        <v>25</v>
      </c>
      <c r="J157" s="34" t="s">
        <v>25</v>
      </c>
      <c r="K157" s="34" t="s">
        <v>25</v>
      </c>
    </row>
    <row r="158">
      <c r="A158" s="35" t="s">
        <v>25</v>
      </c>
      <c r="B158" s="34" t="s">
        <v>25</v>
      </c>
      <c r="C158" s="35" t="s">
        <v>25</v>
      </c>
      <c r="D158" s="35" t="s">
        <v>46</v>
      </c>
      <c r="E158" s="34" t="s">
        <v>244</v>
      </c>
      <c r="F158" s="35" t="s">
        <v>25</v>
      </c>
      <c r="G158" s="34" t="s">
        <v>245</v>
      </c>
      <c r="H158" s="34" t="s">
        <v>25</v>
      </c>
      <c r="I158" s="35"/>
      <c r="J158" s="35"/>
      <c r="K158" s="37" t="n">
        <v>2.0</v>
      </c>
    </row>
    <row r="159">
      <c r="A159" s="35" t="s">
        <v>246</v>
      </c>
      <c r="B159" s="34" t="s">
        <v>247</v>
      </c>
      <c r="C159" s="35" t="s">
        <v>45</v>
      </c>
      <c r="D159" s="34" t="s">
        <v>25</v>
      </c>
      <c r="E159" s="34" t="s">
        <v>25</v>
      </c>
      <c r="F159" s="34" t="s">
        <v>25</v>
      </c>
      <c r="G159" s="34" t="s">
        <v>25</v>
      </c>
      <c r="H159" s="34" t="s">
        <v>25</v>
      </c>
      <c r="I159" s="34" t="s">
        <v>25</v>
      </c>
      <c r="J159" s="34" t="s">
        <v>25</v>
      </c>
      <c r="K159" s="34" t="s">
        <v>25</v>
      </c>
    </row>
    <row r="160">
      <c r="A160" s="35" t="s">
        <v>25</v>
      </c>
      <c r="B160" s="34" t="s">
        <v>25</v>
      </c>
      <c r="C160" s="35" t="s">
        <v>25</v>
      </c>
      <c r="D160" s="35" t="s">
        <v>46</v>
      </c>
      <c r="E160" s="34" t="s">
        <v>248</v>
      </c>
      <c r="F160" s="35" t="s">
        <v>25</v>
      </c>
      <c r="G160" s="34" t="s">
        <v>249</v>
      </c>
      <c r="H160" s="34" t="s">
        <v>25</v>
      </c>
      <c r="I160" s="35"/>
      <c r="J160" s="35"/>
      <c r="K160" s="37" t="n">
        <v>1.0</v>
      </c>
    </row>
    <row r="161">
      <c r="A161" s="35" t="s">
        <v>250</v>
      </c>
      <c r="B161" s="34" t="s">
        <v>251</v>
      </c>
      <c r="C161" s="35" t="s">
        <v>54</v>
      </c>
      <c r="D161" s="34" t="s">
        <v>25</v>
      </c>
      <c r="E161" s="34" t="s">
        <v>25</v>
      </c>
      <c r="F161" s="34" t="s">
        <v>25</v>
      </c>
      <c r="G161" s="34" t="s">
        <v>25</v>
      </c>
      <c r="H161" s="34" t="s">
        <v>25</v>
      </c>
      <c r="I161" s="34" t="s">
        <v>25</v>
      </c>
      <c r="J161" s="34" t="s">
        <v>25</v>
      </c>
      <c r="K161" s="34" t="s">
        <v>25</v>
      </c>
    </row>
    <row r="162">
      <c r="A162" s="35" t="s">
        <v>25</v>
      </c>
      <c r="B162" s="34" t="s">
        <v>25</v>
      </c>
      <c r="C162" s="35" t="s">
        <v>25</v>
      </c>
      <c r="D162" s="35" t="s">
        <v>46</v>
      </c>
      <c r="E162" s="34" t="s">
        <v>248</v>
      </c>
      <c r="F162" s="35" t="s">
        <v>25</v>
      </c>
      <c r="G162" s="34" t="s">
        <v>249</v>
      </c>
      <c r="H162" s="34" t="s">
        <v>25</v>
      </c>
      <c r="I162" s="35"/>
      <c r="J162" s="35"/>
      <c r="K162" s="37" t="n">
        <v>1.0</v>
      </c>
    </row>
    <row r="163">
      <c r="A163" s="35" t="s">
        <v>252</v>
      </c>
      <c r="B163" s="34" t="s">
        <v>253</v>
      </c>
      <c r="C163" s="35" t="s">
        <v>57</v>
      </c>
      <c r="D163" s="34" t="s">
        <v>25</v>
      </c>
      <c r="E163" s="34" t="s">
        <v>25</v>
      </c>
      <c r="F163" s="34" t="s">
        <v>25</v>
      </c>
      <c r="G163" s="34" t="s">
        <v>25</v>
      </c>
      <c r="H163" s="34" t="s">
        <v>25</v>
      </c>
      <c r="I163" s="34" t="s">
        <v>25</v>
      </c>
      <c r="J163" s="34" t="s">
        <v>25</v>
      </c>
      <c r="K163" s="34" t="s">
        <v>25</v>
      </c>
    </row>
    <row r="164">
      <c r="A164" s="35" t="s">
        <v>25</v>
      </c>
      <c r="B164" s="34" t="s">
        <v>25</v>
      </c>
      <c r="C164" s="35" t="s">
        <v>25</v>
      </c>
      <c r="D164" s="35" t="s">
        <v>46</v>
      </c>
      <c r="E164" s="34" t="s">
        <v>248</v>
      </c>
      <c r="F164" s="35" t="s">
        <v>25</v>
      </c>
      <c r="G164" s="34" t="s">
        <v>249</v>
      </c>
      <c r="H164" s="34" t="s">
        <v>25</v>
      </c>
      <c r="I164" s="35"/>
      <c r="J164" s="35"/>
      <c r="K164" s="37" t="n">
        <v>1.0</v>
      </c>
    </row>
    <row r="165">
      <c r="A165" s="35" t="s">
        <v>254</v>
      </c>
      <c r="B165" s="34" t="s">
        <v>255</v>
      </c>
      <c r="C165" s="35" t="s">
        <v>45</v>
      </c>
      <c r="D165" s="34" t="s">
        <v>25</v>
      </c>
      <c r="E165" s="34" t="s">
        <v>25</v>
      </c>
      <c r="F165" s="34" t="s">
        <v>25</v>
      </c>
      <c r="G165" s="34" t="s">
        <v>25</v>
      </c>
      <c r="H165" s="34" t="s">
        <v>25</v>
      </c>
      <c r="I165" s="34" t="s">
        <v>25</v>
      </c>
      <c r="J165" s="34" t="s">
        <v>25</v>
      </c>
      <c r="K165" s="34" t="s">
        <v>25</v>
      </c>
    </row>
    <row r="166">
      <c r="A166" s="35" t="s">
        <v>25</v>
      </c>
      <c r="B166" s="34" t="s">
        <v>25</v>
      </c>
      <c r="C166" s="35" t="s">
        <v>25</v>
      </c>
      <c r="D166" s="35" t="s">
        <v>46</v>
      </c>
      <c r="E166" s="34" t="s">
        <v>256</v>
      </c>
      <c r="F166" s="35" t="s">
        <v>25</v>
      </c>
      <c r="G166" s="34" t="s">
        <v>257</v>
      </c>
      <c r="H166" s="34" t="s">
        <v>25</v>
      </c>
      <c r="I166" s="35"/>
      <c r="J166" s="35"/>
      <c r="K166" s="37" t="n">
        <v>1.0</v>
      </c>
    </row>
    <row r="167">
      <c r="A167" s="35" t="s">
        <v>258</v>
      </c>
      <c r="B167" s="34" t="s">
        <v>259</v>
      </c>
      <c r="C167" s="35" t="s">
        <v>54</v>
      </c>
      <c r="D167" s="34" t="s">
        <v>25</v>
      </c>
      <c r="E167" s="34" t="s">
        <v>25</v>
      </c>
      <c r="F167" s="34" t="s">
        <v>25</v>
      </c>
      <c r="G167" s="34" t="s">
        <v>25</v>
      </c>
      <c r="H167" s="34" t="s">
        <v>25</v>
      </c>
      <c r="I167" s="34" t="s">
        <v>25</v>
      </c>
      <c r="J167" s="34" t="s">
        <v>25</v>
      </c>
      <c r="K167" s="34" t="s">
        <v>25</v>
      </c>
    </row>
    <row r="168">
      <c r="A168" s="35" t="s">
        <v>25</v>
      </c>
      <c r="B168" s="34" t="s">
        <v>25</v>
      </c>
      <c r="C168" s="35" t="s">
        <v>25</v>
      </c>
      <c r="D168" s="35" t="s">
        <v>46</v>
      </c>
      <c r="E168" s="34" t="s">
        <v>256</v>
      </c>
      <c r="F168" s="35" t="s">
        <v>25</v>
      </c>
      <c r="G168" s="34" t="s">
        <v>257</v>
      </c>
      <c r="H168" s="34" t="s">
        <v>25</v>
      </c>
      <c r="I168" s="35"/>
      <c r="J168" s="35"/>
      <c r="K168" s="37" t="n">
        <v>1.0</v>
      </c>
    </row>
    <row r="169">
      <c r="A169" s="35" t="s">
        <v>260</v>
      </c>
      <c r="B169" s="34" t="s">
        <v>261</v>
      </c>
      <c r="C169" s="35" t="s">
        <v>57</v>
      </c>
      <c r="D169" s="34" t="s">
        <v>25</v>
      </c>
      <c r="E169" s="34" t="s">
        <v>25</v>
      </c>
      <c r="F169" s="34" t="s">
        <v>25</v>
      </c>
      <c r="G169" s="34" t="s">
        <v>25</v>
      </c>
      <c r="H169" s="34" t="s">
        <v>25</v>
      </c>
      <c r="I169" s="34" t="s">
        <v>25</v>
      </c>
      <c r="J169" s="34" t="s">
        <v>25</v>
      </c>
      <c r="K169" s="34" t="s">
        <v>25</v>
      </c>
    </row>
    <row r="170">
      <c r="A170" s="35" t="s">
        <v>25</v>
      </c>
      <c r="B170" s="34" t="s">
        <v>25</v>
      </c>
      <c r="C170" s="35" t="s">
        <v>25</v>
      </c>
      <c r="D170" s="35" t="s">
        <v>46</v>
      </c>
      <c r="E170" s="34" t="s">
        <v>256</v>
      </c>
      <c r="F170" s="35" t="s">
        <v>25</v>
      </c>
      <c r="G170" s="34" t="s">
        <v>262</v>
      </c>
      <c r="H170" s="34" t="s">
        <v>25</v>
      </c>
      <c r="I170" s="35"/>
      <c r="J170" s="35"/>
      <c r="K170" s="37" t="n">
        <v>1.0</v>
      </c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s">
        <v>25</v>
      </c>
      <c r="G171" s="34" t="s">
        <v>25</v>
      </c>
      <c r="H171" s="34" t="s">
        <v>25</v>
      </c>
      <c r="I171" s="35"/>
      <c r="J171" s="35"/>
      <c r="K171" s="37" t="n"/>
    </row>
    <row r="172">
      <c r="A172" s="35" t="s">
        <v>25</v>
      </c>
      <c r="B172" s="34" t="s">
        <v>25</v>
      </c>
      <c r="C172" s="35" t="s">
        <v>25</v>
      </c>
      <c r="D172" s="35" t="s">
        <v>25</v>
      </c>
      <c r="E172" s="34" t="s">
        <v>25</v>
      </c>
      <c r="F172" s="35" t="s">
        <v>25</v>
      </c>
      <c r="G172" s="34" t="s">
        <v>25</v>
      </c>
      <c r="H172" s="34" t="s">
        <v>25</v>
      </c>
      <c r="I172" s="35"/>
      <c r="J172" s="35"/>
      <c r="K172" s="37" t="n"/>
    </row>
    <row r="173">
      <c r="A173" s="100" t="s">
        <v>18</v>
      </c>
      <c r="B173" s="101" t="s">
        <v>19</v>
      </c>
      <c r="C173" s="102" t="s">
        <v>11</v>
      </c>
      <c r="D173" s="103" t="s">
        <v>7</v>
      </c>
      <c r="E173" s="104" t="s">
        <v>1</v>
      </c>
      <c r="F173" s="105" t="s">
        <v>2</v>
      </c>
      <c r="G173" s="106" t="s">
        <v>9</v>
      </c>
      <c r="H173" s="107" t="s">
        <v>10</v>
      </c>
      <c r="I173" s="108" t="s">
        <v>3</v>
      </c>
      <c r="J173" s="109" t="s">
        <v>12</v>
      </c>
      <c r="K173" s="110" t="s">
        <v>4</v>
      </c>
      <c r="L173" s="111" t="s">
        <v>263</v>
      </c>
      <c r="M173" s="112" t="s">
        <v>5</v>
      </c>
      <c r="N173" s="113">
        <f>SUM(K174:K175)</f>
      </c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/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s">
        <v>25</v>
      </c>
      <c r="G175" s="34" t="s">
        <v>25</v>
      </c>
      <c r="H175" s="34" t="s">
        <v>25</v>
      </c>
      <c r="I175" s="35"/>
      <c r="J175" s="35"/>
      <c r="K175" s="37" t="n"/>
    </row>
    <row r="176">
      <c r="A176" s="114" t="s">
        <v>18</v>
      </c>
      <c r="B176" s="115" t="s">
        <v>19</v>
      </c>
      <c r="C176" s="116" t="s">
        <v>11</v>
      </c>
      <c r="D176" s="117" t="s">
        <v>7</v>
      </c>
      <c r="E176" s="118" t="s">
        <v>1</v>
      </c>
      <c r="F176" s="119" t="s">
        <v>2</v>
      </c>
      <c r="G176" s="120" t="s">
        <v>9</v>
      </c>
      <c r="H176" s="121" t="s">
        <v>10</v>
      </c>
      <c r="I176" s="122" t="s">
        <v>3</v>
      </c>
      <c r="J176" s="123" t="s">
        <v>12</v>
      </c>
      <c r="K176" s="124" t="s">
        <v>4</v>
      </c>
      <c r="L176" s="125" t="s">
        <v>264</v>
      </c>
      <c r="M176" s="126" t="s">
        <v>5</v>
      </c>
      <c r="N176" s="127">
        <f>SUM(K177:K178)</f>
      </c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s">
        <v>25</v>
      </c>
      <c r="G177" s="34" t="s">
        <v>25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s">
        <v>25</v>
      </c>
      <c r="G178" s="34" t="s">
        <v>25</v>
      </c>
      <c r="H178" s="34" t="s">
        <v>25</v>
      </c>
      <c r="I178" s="35"/>
      <c r="J178" s="35"/>
      <c r="K178" s="37" t="n"/>
    </row>
    <row r="179">
      <c r="A179" s="128" t="s">
        <v>18</v>
      </c>
      <c r="B179" s="129" t="s">
        <v>19</v>
      </c>
      <c r="C179" s="130" t="s">
        <v>11</v>
      </c>
      <c r="D179" s="131" t="s">
        <v>7</v>
      </c>
      <c r="E179" s="132" t="s">
        <v>1</v>
      </c>
      <c r="F179" s="133" t="s">
        <v>2</v>
      </c>
      <c r="G179" s="134" t="s">
        <v>9</v>
      </c>
      <c r="H179" s="135" t="s">
        <v>10</v>
      </c>
      <c r="I179" s="136" t="s">
        <v>3</v>
      </c>
      <c r="J179" s="137" t="s">
        <v>12</v>
      </c>
      <c r="K179" s="138" t="s">
        <v>4</v>
      </c>
      <c r="L179" s="139" t="s">
        <v>265</v>
      </c>
      <c r="M179" s="140" t="s">
        <v>5</v>
      </c>
      <c r="N179" s="141">
        <f>SUM(K180:K181)</f>
      </c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s">
        <v>25</v>
      </c>
      <c r="G180" s="34" t="s">
        <v>25</v>
      </c>
      <c r="H180" s="34" t="s">
        <v>25</v>
      </c>
      <c r="I180" s="35"/>
      <c r="J180" s="35"/>
      <c r="K180" s="37" t="n"/>
    </row>
    <row r="181">
      <c r="A181" s="35" t="s">
        <v>25</v>
      </c>
      <c r="B181" s="34" t="s">
        <v>25</v>
      </c>
      <c r="C181" s="35" t="s">
        <v>25</v>
      </c>
      <c r="D181" s="35" t="s">
        <v>25</v>
      </c>
      <c r="E181" s="34" t="s">
        <v>25</v>
      </c>
      <c r="F181" s="35" t="s">
        <v>25</v>
      </c>
      <c r="G181" s="34" t="s">
        <v>25</v>
      </c>
      <c r="H181" s="34" t="s">
        <v>25</v>
      </c>
      <c r="I181" s="35"/>
      <c r="J181" s="35"/>
      <c r="K181" s="37" t="n"/>
    </row>
    <row r="182">
      <c r="A182" s="142" t="s">
        <v>18</v>
      </c>
      <c r="B182" s="143" t="s">
        <v>19</v>
      </c>
      <c r="C182" s="144" t="s">
        <v>11</v>
      </c>
      <c r="D182" s="145" t="s">
        <v>7</v>
      </c>
      <c r="E182" s="146" t="s">
        <v>1</v>
      </c>
      <c r="F182" s="147" t="s">
        <v>2</v>
      </c>
      <c r="G182" s="148" t="s">
        <v>9</v>
      </c>
      <c r="H182" s="149" t="s">
        <v>10</v>
      </c>
      <c r="I182" s="150" t="s">
        <v>3</v>
      </c>
      <c r="J182" s="151" t="s">
        <v>12</v>
      </c>
      <c r="K182" s="152" t="s">
        <v>4</v>
      </c>
      <c r="L182" s="153" t="s">
        <v>266</v>
      </c>
      <c r="M182" s="154" t="s">
        <v>5</v>
      </c>
      <c r="N182" s="155">
        <f>SUM(K183:K184)</f>
      </c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s">
        <v>25</v>
      </c>
      <c r="G183" s="34" t="s">
        <v>25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s">
        <v>25</v>
      </c>
      <c r="G184" s="34" t="s">
        <v>25</v>
      </c>
      <c r="H184" s="34" t="s">
        <v>25</v>
      </c>
      <c r="I184" s="35"/>
      <c r="J184" s="35"/>
      <c r="K184" s="37" t="n"/>
    </row>
    <row r="185">
      <c r="A185" s="156" t="s">
        <v>18</v>
      </c>
      <c r="B185" s="157" t="s">
        <v>19</v>
      </c>
      <c r="C185" s="158" t="s">
        <v>11</v>
      </c>
      <c r="D185" s="159" t="s">
        <v>7</v>
      </c>
      <c r="E185" s="160" t="s">
        <v>1</v>
      </c>
      <c r="F185" s="161" t="s">
        <v>2</v>
      </c>
      <c r="G185" s="162" t="s">
        <v>9</v>
      </c>
      <c r="H185" s="163" t="s">
        <v>10</v>
      </c>
      <c r="I185" s="164" t="s">
        <v>3</v>
      </c>
      <c r="J185" s="165" t="s">
        <v>12</v>
      </c>
      <c r="K185" s="166" t="s">
        <v>4</v>
      </c>
      <c r="L185" s="167" t="s">
        <v>267</v>
      </c>
      <c r="M185" s="168" t="s">
        <v>5</v>
      </c>
      <c r="N185" s="169">
        <f>SUM(K186:K187)</f>
      </c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s">
        <v>25</v>
      </c>
      <c r="G186" s="34" t="s">
        <v>25</v>
      </c>
      <c r="H186" s="34" t="s">
        <v>25</v>
      </c>
      <c r="I186" s="35"/>
      <c r="J186" s="35"/>
      <c r="K186" s="37" t="n"/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s">
        <v>25</v>
      </c>
      <c r="G187" s="34" t="s">
        <v>25</v>
      </c>
      <c r="H187" s="34" t="s">
        <v>25</v>
      </c>
      <c r="I187" s="35"/>
      <c r="J187" s="35"/>
      <c r="K187" s="37" t="n"/>
    </row>
    <row r="188">
      <c r="A188" s="170" t="s">
        <v>18</v>
      </c>
      <c r="B188" s="171" t="s">
        <v>19</v>
      </c>
      <c r="C188" s="172" t="s">
        <v>11</v>
      </c>
      <c r="D188" s="173" t="s">
        <v>7</v>
      </c>
      <c r="E188" s="174" t="s">
        <v>1</v>
      </c>
      <c r="F188" s="175" t="s">
        <v>2</v>
      </c>
      <c r="G188" s="176" t="s">
        <v>9</v>
      </c>
      <c r="H188" s="177" t="s">
        <v>10</v>
      </c>
      <c r="I188" s="178" t="s">
        <v>3</v>
      </c>
      <c r="J188" s="179" t="s">
        <v>12</v>
      </c>
      <c r="K188" s="180" t="s">
        <v>4</v>
      </c>
      <c r="L188" s="181" t="s">
        <v>268</v>
      </c>
      <c r="M188" s="182" t="s">
        <v>5</v>
      </c>
      <c r="N188" s="183">
        <f>SUM(K189:K190)</f>
      </c>
    </row>
    <row r="189">
      <c r="A189" s="35" t="s">
        <v>25</v>
      </c>
      <c r="B189" s="34" t="s">
        <v>25</v>
      </c>
      <c r="C189" s="35" t="s">
        <v>25</v>
      </c>
      <c r="D189" s="35" t="s">
        <v>25</v>
      </c>
      <c r="E189" s="34" t="s">
        <v>25</v>
      </c>
      <c r="F189" s="35" t="s">
        <v>25</v>
      </c>
      <c r="G189" s="34" t="s">
        <v>25</v>
      </c>
      <c r="H189" s="34" t="s">
        <v>25</v>
      </c>
      <c r="I189" s="35"/>
      <c r="J189" s="35"/>
      <c r="K189" s="37" t="n"/>
    </row>
    <row r="190">
      <c r="A190" s="35" t="s">
        <v>25</v>
      </c>
      <c r="B190" s="34" t="s">
        <v>25</v>
      </c>
      <c r="C190" s="35" t="s">
        <v>25</v>
      </c>
      <c r="D190" s="35" t="s">
        <v>25</v>
      </c>
      <c r="E190" s="34" t="s">
        <v>25</v>
      </c>
      <c r="F190" s="35" t="s">
        <v>25</v>
      </c>
      <c r="G190" s="34" t="s">
        <v>25</v>
      </c>
      <c r="H190" s="34" t="s">
        <v>25</v>
      </c>
      <c r="I190" s="35"/>
      <c r="J190" s="35"/>
      <c r="K190" s="37" t="n"/>
    </row>
    <row r="191">
      <c r="A191" s="184" t="s">
        <v>18</v>
      </c>
      <c r="B191" s="185" t="s">
        <v>19</v>
      </c>
      <c r="C191" s="186" t="s">
        <v>11</v>
      </c>
      <c r="D191" s="187" t="s">
        <v>7</v>
      </c>
      <c r="E191" s="188" t="s">
        <v>1</v>
      </c>
      <c r="F191" s="189" t="s">
        <v>2</v>
      </c>
      <c r="G191" s="190" t="s">
        <v>9</v>
      </c>
      <c r="H191" s="191" t="s">
        <v>10</v>
      </c>
      <c r="I191" s="192" t="s">
        <v>3</v>
      </c>
      <c r="J191" s="193" t="s">
        <v>12</v>
      </c>
      <c r="K191" s="194" t="s">
        <v>4</v>
      </c>
      <c r="L191" s="195" t="s">
        <v>269</v>
      </c>
      <c r="M191" s="196" t="s">
        <v>5</v>
      </c>
      <c r="N191" s="197">
        <f>SUM(K192:K193)</f>
      </c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s">
        <v>25</v>
      </c>
      <c r="G192" s="34" t="s">
        <v>25</v>
      </c>
      <c r="H192" s="34" t="s">
        <v>25</v>
      </c>
      <c r="I192" s="35"/>
      <c r="J192" s="35"/>
      <c r="K192" s="37" t="n"/>
    </row>
    <row r="193">
      <c r="A193" s="38" t="s">
        <v>25</v>
      </c>
      <c r="B193" s="38" t="s">
        <v>25</v>
      </c>
      <c r="C193" s="38" t="s">
        <v>25</v>
      </c>
      <c r="D193" s="38" t="s">
        <v>25</v>
      </c>
      <c r="E193" s="38" t="s">
        <v>25</v>
      </c>
      <c r="F193" s="38" t="s">
        <v>25</v>
      </c>
      <c r="G193" s="38" t="s">
        <v>25</v>
      </c>
      <c r="H193" s="38" t="s">
        <v>25</v>
      </c>
      <c r="I193" s="38" t="s">
        <v>25</v>
      </c>
      <c r="J193" s="38" t="s">
        <v>25</v>
      </c>
      <c r="K193" s="38" t="s">
        <v>25</v>
      </c>
    </row>
    <row r="196" spans="1:14" x14ac:dyDescent="0.15">
      <c r="L196" s="5" t="s">
        <v>6</v>
      </c>
      <c r="M196" s="6" t="s">
        <v>5</v>
      </c>
      <c r="N196" s="7" t="e">
        <f>SUM(N1:N194)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